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20" tabRatio="771" firstSheet="1" activeTab="2"/>
  </bookViews>
  <sheets>
    <sheet name="Cover" sheetId="14" r:id="rId1"/>
    <sheet name="Index" sheetId="1" r:id="rId2"/>
    <sheet name="1_General_Data" sheetId="3" r:id="rId3"/>
    <sheet name="2_Compliance" sheetId="10" r:id="rId4"/>
    <sheet name="3_Eco_fin_data" sheetId="11" r:id="rId5"/>
    <sheet name="4_Organization" sheetId="7" r:id="rId6"/>
    <sheet name="5_Market data" sheetId="15" r:id="rId7"/>
    <sheet name="6_Quality_Mgmt Systems" sheetId="18" r:id="rId8"/>
    <sheet name="7_HSE" sheetId="17" r:id="rId9"/>
  </sheets>
  <externalReferences>
    <externalReference r:id="rId10"/>
    <externalReference r:id="rId11"/>
    <externalReference r:id="rId12"/>
  </externalReferences>
  <definedNames>
    <definedName name="_xlnm.Print_Area" localSheetId="8">'7_HSE'!$B$4:$V$574</definedName>
    <definedName name="_xlnm.Print_Area" localSheetId="0">Cover!$A$1:$H$29</definedName>
    <definedName name="_xlnm.Print_Area" localSheetId="1">Index!$A$1:$F$25</definedName>
    <definedName name="limitazioni">[1]APPOGGIO!$B$43:$B$44</definedName>
    <definedName name="M__BOOK__ALTERSECTION" localSheetId="7">[2]_M_BOOK_!$B$5:$B$5</definedName>
    <definedName name="M__BOOK__ALTERSECTION" localSheetId="8">[2]_M_BOOK_!$B$5:$B$5</definedName>
    <definedName name="M__BOOK__ALTERSECTION">[3]_M_BOOK_!$B$5:$B$5</definedName>
    <definedName name="M__BOOK__ALTERTITLE" localSheetId="7">[2]_M_BOOK_!$B$6:$B$6</definedName>
    <definedName name="M__BOOK__ALTERTITLE" localSheetId="8">[2]_M_BOOK_!$B$6:$B$6</definedName>
    <definedName name="M__BOOK__ALTERTITLE">[3]_M_BOOK_!$B$6:$B$6</definedName>
    <definedName name="M__BOOK__DISPLAYSECTION" localSheetId="7">[2]_M_BOOK_!$B$10:$B$10</definedName>
    <definedName name="M__BOOK__DISPLAYSECTION" localSheetId="8">[2]_M_BOOK_!$B$10:$B$10</definedName>
    <definedName name="M__BOOK__DISPLAYSECTION">[3]_M_BOOK_!$B$10:$B$10</definedName>
    <definedName name="M__BOOK__DISPLAYTITLE" localSheetId="7">[2]_M_BOOK_!$B$11:$B$11</definedName>
    <definedName name="M__BOOK__DISPLAYTITLE" localSheetId="8">[2]_M_BOOK_!$B$11:$B$11</definedName>
    <definedName name="M__BOOK__DISPLAYTITLE">[3]_M_BOOK_!$B$11:$B$11</definedName>
    <definedName name="M__INFO__DOWNLOADDATE" localSheetId="7">[2]_INFO_!$B$3:$B$3</definedName>
    <definedName name="M__INFO__DOWNLOADDATE" localSheetId="8">[2]_INFO_!$B$3:$B$3</definedName>
    <definedName name="M__INFO__DOWNLOADDATE">[3]_INFO_!$B$3:$B$3</definedName>
    <definedName name="M__INFO__PROCESSID" localSheetId="7">[2]_INFO_!$B$7:$B$7</definedName>
    <definedName name="M__INFO__PROCESSID" localSheetId="8">[2]_INFO_!$B$7:$B$7</definedName>
    <definedName name="M__INFO__PROCESSID">[3]_INFO_!$B$7:$B$7</definedName>
    <definedName name="proposteQ">[1]APPOGGIO!$B$34:$B$35</definedName>
    <definedName name="valSintesiDoc">[1]APPOGGIO!$B$19:$B$21</definedName>
    <definedName name="Valutazione_HSE">[1]APPOGGIO!$B$54:$B$57</definedName>
    <definedName name="VIS">[1]APPOGGIO!$B$29:$B$31</definedName>
  </definedNames>
  <calcPr calcId="152511"/>
</workbook>
</file>

<file path=xl/calcChain.xml><?xml version="1.0" encoding="utf-8"?>
<calcChain xmlns="http://schemas.openxmlformats.org/spreadsheetml/2006/main">
  <c r="L65" i="17" l="1"/>
  <c r="I7" i="15"/>
  <c r="H10" i="7"/>
  <c r="H22" i="11"/>
  <c r="P88" i="17" l="1"/>
  <c r="N88" i="17"/>
  <c r="L88" i="17"/>
  <c r="P85" i="17"/>
  <c r="N85" i="17"/>
  <c r="L85" i="17"/>
  <c r="L68" i="17"/>
  <c r="N68" i="17" s="1"/>
  <c r="P68" i="17" s="1"/>
  <c r="H78" i="7"/>
  <c r="H33" i="7"/>
  <c r="H16" i="7"/>
  <c r="J33" i="7" s="1"/>
  <c r="F25" i="11"/>
  <c r="H25" i="11" s="1"/>
  <c r="J25" i="11" s="1"/>
  <c r="J16" i="7" l="1"/>
  <c r="J78" i="7"/>
  <c r="L33" i="7" l="1"/>
  <c r="L78" i="7"/>
  <c r="L16" i="7"/>
</calcChain>
</file>

<file path=xl/sharedStrings.xml><?xml version="1.0" encoding="utf-8"?>
<sst xmlns="http://schemas.openxmlformats.org/spreadsheetml/2006/main" count="1524" uniqueCount="1204">
  <si>
    <t>Does your Company have adopted management systems for quality?</t>
  </si>
  <si>
    <t>5.6.2.1</t>
  </si>
  <si>
    <t>La votra società ha a disposizione i documenti di bilancio degli ultimi 3 anni?</t>
  </si>
  <si>
    <t>se no, specificare le motivazioni</t>
  </si>
  <si>
    <t>Can your company provides balance sheets of the last 3 years?</t>
  </si>
  <si>
    <t>if no, specify the reasons</t>
  </si>
  <si>
    <t>Has your company a business plan?</t>
  </si>
  <si>
    <t>Has your company an investment plan?</t>
  </si>
  <si>
    <t>Dati economici</t>
  </si>
  <si>
    <t>Utile / Perdita</t>
  </si>
  <si>
    <t>Profit / Loss</t>
  </si>
  <si>
    <t>Turnover</t>
  </si>
  <si>
    <t>Economics</t>
  </si>
  <si>
    <t xml:space="preserve">      </t>
  </si>
  <si>
    <t xml:space="preserve">  se sì, fornire dettagli</t>
  </si>
  <si>
    <t xml:space="preserve">  La vostra società dispone di un business plan?</t>
  </si>
  <si>
    <t xml:space="preserve">  La vostra società dispone di piano di investimenti?</t>
  </si>
  <si>
    <t xml:space="preserve">  se sì, specificare la Società di Revisione</t>
  </si>
  <si>
    <t xml:space="preserve">  I dati di bilancio sono stati sottoposti ad audit?</t>
  </si>
  <si>
    <t xml:space="preserve">  La vostra società dispone di linee di credito verso le banche?</t>
  </si>
  <si>
    <t>3.2</t>
  </si>
  <si>
    <t>3.2.1</t>
  </si>
  <si>
    <t>3.2.1.1</t>
  </si>
  <si>
    <t>3.3</t>
  </si>
  <si>
    <t>3.3.1</t>
  </si>
  <si>
    <t>3.3.1.1</t>
  </si>
  <si>
    <t>3.3.2</t>
  </si>
  <si>
    <t>3.3.2.1</t>
  </si>
  <si>
    <t>3.3.3</t>
  </si>
  <si>
    <t>3.3.4</t>
  </si>
  <si>
    <t>3.3.4.1</t>
  </si>
  <si>
    <t>3.3.5</t>
  </si>
  <si>
    <t>3.3.5.1</t>
  </si>
  <si>
    <t>3.3.6</t>
  </si>
  <si>
    <t>3.3.6.1</t>
  </si>
  <si>
    <t>Questionario generale per il fornitore</t>
  </si>
  <si>
    <t>Supplier general questionnaire</t>
  </si>
  <si>
    <t>Which is the minimum age of employees engaged in Your Company?</t>
  </si>
  <si>
    <t>Se sì, fornire dettagli</t>
  </si>
  <si>
    <t>Attività principale della controllata/partecipata</t>
  </si>
  <si>
    <t>Main activity of the subsidiary</t>
  </si>
  <si>
    <r>
      <t xml:space="preserve">Specificare </t>
    </r>
    <r>
      <rPr>
        <sz val="10"/>
        <rFont val="Verdana"/>
        <family val="2"/>
      </rPr>
      <t>le società facenti parte del gruppo</t>
    </r>
  </si>
  <si>
    <t>Please specify the components of the group</t>
  </si>
  <si>
    <t xml:space="preserve">Attività principale </t>
  </si>
  <si>
    <t xml:space="preserve">Main activity </t>
  </si>
  <si>
    <t>Fornitore di una o più società del gruppo eni</t>
  </si>
  <si>
    <t>Se sì, quali?</t>
  </si>
  <si>
    <t>If yes, which ones?</t>
  </si>
  <si>
    <t>Fornitore qualificato da una o più società del gruppo eni</t>
  </si>
  <si>
    <t>Confermate che la vostra società non ha in corso processi legali?</t>
  </si>
  <si>
    <t>Do you confirm that your company is not currently involved in any legal proceeding?</t>
  </si>
  <si>
    <t>Si prega di fornire dettaglio circa le modalità di verifica</t>
  </si>
  <si>
    <t>Please, provide some details regarding verifying mode</t>
  </si>
  <si>
    <t>Se no, specificare perché</t>
  </si>
  <si>
    <t>Nel caso in cui un Vostro lavoratore si comporti in modo non conforme al codice etico o ad altre norme di comportamento aziendale vengono intraprese azioni disciplinari?</t>
  </si>
  <si>
    <t>In the event that your employee is acting in a manner not conforming to the code of ethics or any other behavioral rule, does your company take disciplinary actions?</t>
  </si>
  <si>
    <t>La Vs. Azienda utilizza accordi contrattuali in forma non scritta?</t>
  </si>
  <si>
    <t>Does Your Company use contractual agreements into non-written form?</t>
  </si>
  <si>
    <t>Se sì, specificare</t>
  </si>
  <si>
    <t>Se si, specificare e allegare documentazione</t>
  </si>
  <si>
    <t>If yes, specify it and provide relevant documentation</t>
  </si>
  <si>
    <t>Inserire ultimo anno di bilancio disponibile</t>
  </si>
  <si>
    <t>Enter data for last year balance sheet available</t>
  </si>
  <si>
    <t>Principali linee di prodotto e/o servizio</t>
  </si>
  <si>
    <t>% sul fatturato totale</t>
  </si>
  <si>
    <t>% on total revenues</t>
  </si>
  <si>
    <t>Main product and/or services lines</t>
  </si>
  <si>
    <t xml:space="preserve">% su totale acquistato annuo </t>
  </si>
  <si>
    <t>% of total yearly purchased</t>
  </si>
  <si>
    <t>Sono in corso procedimenti di certificazione presso la Vostra azienda?</t>
  </si>
  <si>
    <t>Does you company have ongoing certication processes?</t>
  </si>
  <si>
    <t>6.1.2</t>
  </si>
  <si>
    <t>Responsabile Vendite/marketing</t>
  </si>
  <si>
    <t>Sales/marketing manager</t>
  </si>
  <si>
    <t>phone number</t>
  </si>
  <si>
    <t>Contatto per Eni - Account Manager per Eni</t>
  </si>
  <si>
    <t>Account manager</t>
  </si>
  <si>
    <t>Per quali attività?</t>
  </si>
  <si>
    <t>For which activities?</t>
  </si>
  <si>
    <t>Con riferimento al Codice Etico Eni, alle politiche HSE, al rispetto delle normative applicabili nel luogo dove il lavoro verrà svolto, alle normative sul lavoro, sulla contribuzione e sui diritti sindacali, la vostra società conferma che non ci sono norme che ritiene non possano essere applicabili alle proprie attività?</t>
  </si>
  <si>
    <t>E' presente un codice etico di comportamento (fornire una copia)</t>
  </si>
  <si>
    <t>La vostra Società ha in corso o in previsione piani di di ristrutturazione</t>
  </si>
  <si>
    <t>Does your Company have  any undergoing or foreseen corporate change?</t>
  </si>
  <si>
    <t>La vostra società ha fatto ricorso a procedure concorsuali (fallimento, liquidazione, ipoteche, ecc)?</t>
  </si>
  <si>
    <t>Has your Company incurred in any insolvency proceeding (bankruptcy, liquidation, mortgage, ...)?</t>
  </si>
  <si>
    <t>La vostra società ha fatto ricorso ad ammortizzatori sociali?</t>
  </si>
  <si>
    <t>Has your Company applied for any social security program</t>
  </si>
  <si>
    <t>Se sì, indicare la tipologia di corsi erogati</t>
  </si>
  <si>
    <t>Se sì, indicare se i corsi sono erogati internamente o esternamente</t>
  </si>
  <si>
    <t xml:space="preserve">If yes, please specify the tipology of training provided </t>
  </si>
  <si>
    <t>If yes, please specify wheter the training is provided internally or externally</t>
  </si>
  <si>
    <t>Scope of work</t>
  </si>
  <si>
    <t>5.6.3</t>
  </si>
  <si>
    <t>5.6.3.1</t>
  </si>
  <si>
    <t>5.6.4</t>
  </si>
  <si>
    <t>5.6.4.1</t>
  </si>
  <si>
    <t>La vostra azienda ha una procedura per la qualifica dei propri fornitori?</t>
  </si>
  <si>
    <t>La vostra azienda ha un sistema di monitoraggio delle performance dei propri fornitori?</t>
  </si>
  <si>
    <t>Does your company have any suppliers qualification procedure?</t>
  </si>
  <si>
    <t>Does your company have any suppliers' performance monitoring system?</t>
  </si>
  <si>
    <t>La Vostra Società ha una Politica per la Qualità emessa dalla Direzione e comunicata a tutti i livelli aziendali?</t>
  </si>
  <si>
    <t>Does your company have a Quality Policy issued by Top Management and communicated to all company's levels?</t>
  </si>
  <si>
    <t>La società ha svolto attività per il Gruppo in subncontract/outsourcing?</t>
  </si>
  <si>
    <t xml:space="preserve">Has your company already provided subcontract or outsourcing activities to the group? </t>
  </si>
  <si>
    <t>La Vostra Società ha formalizzato un Manuale Qualità?</t>
  </si>
  <si>
    <t>Does your company have a Quality Manual?</t>
  </si>
  <si>
    <t>La Vostra Società ha delle procedure scritte e istruzioni operative relative alla Qualità emesse dalla Direzione?</t>
  </si>
  <si>
    <t>La Vostra Società dispone di procedure per il controllo della documentazione?</t>
  </si>
  <si>
    <t>Does your company have written procedures and operational istructions issued by top management?</t>
  </si>
  <si>
    <t>Does your company have written procedures to control the documentation?</t>
  </si>
  <si>
    <t>Has your company formalized procedures to manage preventive and corrective actions?</t>
  </si>
  <si>
    <t>La Vostra Società dispone di un programma di audit interno della qualità?</t>
  </si>
  <si>
    <t>La Vostra Società ha formalizzato procedure per la gestione delle azioni correttive e preventive?</t>
  </si>
  <si>
    <t>Partita IVA / Partita IVA CEE</t>
  </si>
  <si>
    <t>VAT number / EU VAT No.</t>
  </si>
  <si>
    <t>Elencare gli azionisti principali (quelli che detengono almeno il 5%), la % detenuta ed indicare se sono attivi nella gestione societaria (in caso di consorzio indicare le consorziate)</t>
  </si>
  <si>
    <t>List the main shareholders (with at least 5%), the shares held, and specify whether active in company management ( in case of consortium provide details)</t>
  </si>
  <si>
    <t>Se no, quali? (fare riferimento alla norma specifica)</t>
  </si>
  <si>
    <t>Regarding eni's code of Ethics, HSE policies, local labour laws, human and trade union rights, does your company confirm that there are not standards that may not be applicable to its activity?</t>
  </si>
  <si>
    <t>Confermate che non esiste alcun legame di natura familiare (di matrimonio o parentela) o economica tra alcun proprietario, direttore, dirigente o azionista della Vostra Societàche e dirigenti o componenti della funzione Approvvigionamenti di eni?</t>
  </si>
  <si>
    <t>Do you confirm that there is no familiar (by marriage or kinship) or economical relation between owner, managers, executives or shareholders of your company and managers or employees in eni's Procurement department?</t>
  </si>
  <si>
    <t>2.2.5.1</t>
  </si>
  <si>
    <t>4.5.1.1</t>
  </si>
  <si>
    <t>4.5.1.2</t>
  </si>
  <si>
    <t>4.5.1.3</t>
  </si>
  <si>
    <t>4.5.1.4</t>
  </si>
  <si>
    <t>mandatario / subappaltatore</t>
  </si>
  <si>
    <t>mandatary / subcontractor</t>
  </si>
  <si>
    <t>Certificazioni  in possesso del Fornitore</t>
  </si>
  <si>
    <t>Supplier certifications</t>
  </si>
  <si>
    <t>7.2.1</t>
  </si>
  <si>
    <t>Indicare le certificazioni in ambito Salute e Sicurezza in possesso della Vostra azienda</t>
  </si>
  <si>
    <t>Specify health and safety certifications gained by your Company</t>
  </si>
  <si>
    <t>Indicare le certificazioni in ambito ambientale in possesso della Vostra azienda</t>
  </si>
  <si>
    <t>Specify environmental certifications gained by your Company</t>
  </si>
  <si>
    <t>7.2.2</t>
  </si>
  <si>
    <t>6.2.1</t>
  </si>
  <si>
    <t>6.2.2</t>
  </si>
  <si>
    <t>La Direzione definisce obiettivi misurabili (relativi ai processi e di miglioramento) coerenti con la Politica per i pertinenti livelli e funzioni dell'organizzazione?</t>
  </si>
  <si>
    <t>Does the Top Management define measurable goals (regarding processes and improvement) coherently with Quality Policy for different levels and functions?</t>
  </si>
  <si>
    <t>Nella Vostra Società il sistema di gestione della qualità viene revisionato dalla Direzione con frequenza programmata?</t>
  </si>
  <si>
    <t>If yes, specify the frequency</t>
  </si>
  <si>
    <t>Is the Quality Management System audited by the Top Management on a scheduled frequency?</t>
  </si>
  <si>
    <t>Gestione della qualità</t>
  </si>
  <si>
    <t>General questions about quality management</t>
  </si>
  <si>
    <t xml:space="preserve"> 6.2.1</t>
  </si>
  <si>
    <t>Policy</t>
  </si>
  <si>
    <t xml:space="preserve"> 6.2.2</t>
  </si>
  <si>
    <t>Manuale</t>
  </si>
  <si>
    <t>Manual</t>
  </si>
  <si>
    <t>Obiettivi</t>
  </si>
  <si>
    <t>Goals</t>
  </si>
  <si>
    <t xml:space="preserve"> 6.2.3</t>
  </si>
  <si>
    <t xml:space="preserve"> 6.2.4</t>
  </si>
  <si>
    <t xml:space="preserve"> 6.2.5</t>
  </si>
  <si>
    <t xml:space="preserve"> 6.2.6</t>
  </si>
  <si>
    <t xml:space="preserve"> 6.2.7</t>
  </si>
  <si>
    <t xml:space="preserve"> 6.2.8</t>
  </si>
  <si>
    <t xml:space="preserve"> 6.2.9</t>
  </si>
  <si>
    <t xml:space="preserve"> 6.2.10</t>
  </si>
  <si>
    <t xml:space="preserve"> 6.2.11</t>
  </si>
  <si>
    <t>Procedures</t>
  </si>
  <si>
    <t>Registrations</t>
  </si>
  <si>
    <t xml:space="preserve">Procedure </t>
  </si>
  <si>
    <t>Registrazioni</t>
  </si>
  <si>
    <t>Management review</t>
  </si>
  <si>
    <t>Gestione risorse</t>
  </si>
  <si>
    <t>Resources management</t>
  </si>
  <si>
    <t>Procurement</t>
  </si>
  <si>
    <t>Approvvigionamenti</t>
  </si>
  <si>
    <t>Customer satisfaction</t>
  </si>
  <si>
    <t>Audit interni</t>
  </si>
  <si>
    <t>Internal audit</t>
  </si>
  <si>
    <t>Azioni correttive/preventive</t>
  </si>
  <si>
    <t>Corrective/preventive actions</t>
  </si>
  <si>
    <t xml:space="preserve"> 6.2.4.1</t>
  </si>
  <si>
    <t xml:space="preserve"> 6.2.4.2</t>
  </si>
  <si>
    <t xml:space="preserve"> 6.2.4.3</t>
  </si>
  <si>
    <t xml:space="preserve"> 6.2.4.4</t>
  </si>
  <si>
    <t xml:space="preserve"> 6.2.6.1</t>
  </si>
  <si>
    <t xml:space="preserve"> 6.2.6.2</t>
  </si>
  <si>
    <t>Se si, specificare con quale frequenza</t>
  </si>
  <si>
    <t xml:space="preserve"> 6.2.7.1</t>
  </si>
  <si>
    <t>6.3.7.2</t>
  </si>
  <si>
    <t xml:space="preserve"> 6.2.8.1</t>
  </si>
  <si>
    <t xml:space="preserve"> 6.2.8.2</t>
  </si>
  <si>
    <t>La vostra società dispone di una lista di fornitori qualificati?</t>
  </si>
  <si>
    <t>Does your company have a list of qualified suppliers?</t>
  </si>
  <si>
    <t xml:space="preserve"> 6.2.8.3</t>
  </si>
  <si>
    <t xml:space="preserve"> 6.2.10.1</t>
  </si>
  <si>
    <t>6.2.10.2</t>
  </si>
  <si>
    <t>6.2.10.3</t>
  </si>
  <si>
    <t>Certificazioni sistema qualità</t>
  </si>
  <si>
    <t>Quality system certifications</t>
  </si>
  <si>
    <t>Se si, in che modo?</t>
  </si>
  <si>
    <t>La vostra società monitora la customer satisfaction dei propri clienti?</t>
  </si>
  <si>
    <t>Does your company register your customers' satisfaction?</t>
  </si>
  <si>
    <t>If yes, how?</t>
  </si>
  <si>
    <t xml:space="preserve"> 6.2.9.1</t>
  </si>
  <si>
    <t xml:space="preserve"> 6.2.9.2</t>
  </si>
  <si>
    <t>If no, specify it</t>
  </si>
  <si>
    <t>If no, specify why</t>
  </si>
  <si>
    <t>Sistema di gestione della qualità</t>
  </si>
  <si>
    <t>Requisiti di conformità</t>
  </si>
  <si>
    <t>Dati generali</t>
  </si>
  <si>
    <t>Organizzazione</t>
  </si>
  <si>
    <t>Dati economici e finanziari</t>
  </si>
  <si>
    <t>Compilatore questionario</t>
  </si>
  <si>
    <t>Nome</t>
  </si>
  <si>
    <t>Cognome</t>
  </si>
  <si>
    <t>Posizione</t>
  </si>
  <si>
    <t>Dipartimento</t>
  </si>
  <si>
    <t>Telefono</t>
  </si>
  <si>
    <t>sede legale</t>
  </si>
  <si>
    <t>Dati Societari</t>
  </si>
  <si>
    <t>Struttura di controllo</t>
  </si>
  <si>
    <t>Partecipazioni in altre società</t>
  </si>
  <si>
    <t>Accettazione codice etico eni</t>
  </si>
  <si>
    <t xml:space="preserve">a) Trattenere documenti di identità del personale      </t>
  </si>
  <si>
    <t>b) Trattenere parte del salario del personale</t>
  </si>
  <si>
    <t>d) Limitare la libertà dei lavoratori di porre fine al contratto di lavoro, dandone il dovuto preavviso</t>
  </si>
  <si>
    <t>e) Ogni altra forma di lavoro forzato/obbligato</t>
  </si>
  <si>
    <t>a)  in contanti</t>
  </si>
  <si>
    <t>b) tramite assegno</t>
  </si>
  <si>
    <t>c) tramite bonifico bancario</t>
  </si>
  <si>
    <t>d) se in altro modo, specificare</t>
  </si>
  <si>
    <t>Lavoro infantile</t>
  </si>
  <si>
    <t>Qual è l'età minima dei lavoratori impegnati nella Vostra Azienda?</t>
  </si>
  <si>
    <t>La Vs. Azienda verifica i limiti minimi di età dei candidati all'assunzione?</t>
  </si>
  <si>
    <t>Management aziendale</t>
  </si>
  <si>
    <t>Presidente</t>
  </si>
  <si>
    <t>Amministratore Delegato</t>
  </si>
  <si>
    <t>Direttore Generale</t>
  </si>
  <si>
    <t>Responsabile HSE</t>
  </si>
  <si>
    <t>Responsabile Qualità</t>
  </si>
  <si>
    <t>Responsabile Risorse Umane</t>
  </si>
  <si>
    <t>Rappresentante Legale</t>
  </si>
  <si>
    <t>Principali settori di attività</t>
  </si>
  <si>
    <t>Conflitto di interesse</t>
  </si>
  <si>
    <t>Anno</t>
  </si>
  <si>
    <t>Audit dati eco/fin</t>
  </si>
  <si>
    <t>Scenario</t>
  </si>
  <si>
    <t>Formazione</t>
  </si>
  <si>
    <t>Localizzazione delle risorse</t>
  </si>
  <si>
    <t>sede operativa 1</t>
  </si>
  <si>
    <t>sede operativa 2</t>
  </si>
  <si>
    <t>sede operativa 3</t>
  </si>
  <si>
    <t>Fornitore</t>
  </si>
  <si>
    <t xml:space="preserve"> 1.1</t>
  </si>
  <si>
    <t>General Information</t>
  </si>
  <si>
    <t>Compiler of the questionnaire</t>
  </si>
  <si>
    <t>Name</t>
  </si>
  <si>
    <t>Surname</t>
  </si>
  <si>
    <t>Department</t>
  </si>
  <si>
    <t>Telephone</t>
  </si>
  <si>
    <t xml:space="preserve"> 1.2</t>
  </si>
  <si>
    <t>Company name</t>
  </si>
  <si>
    <t>Year of establishment</t>
  </si>
  <si>
    <t>Tax Code</t>
  </si>
  <si>
    <t>Company General Information</t>
  </si>
  <si>
    <t>Capital stock [€]</t>
  </si>
  <si>
    <t xml:space="preserve"> 1.1.1</t>
  </si>
  <si>
    <t>Registered Office</t>
  </si>
  <si>
    <t>Sede legale</t>
  </si>
  <si>
    <t>Address</t>
  </si>
  <si>
    <t>Zip code</t>
  </si>
  <si>
    <t>City</t>
  </si>
  <si>
    <t>Country</t>
  </si>
  <si>
    <t>Fax no.</t>
  </si>
  <si>
    <t xml:space="preserve"> 1.1.2</t>
  </si>
  <si>
    <t>Sede operativa principiale (se diversa da quella legale)</t>
  </si>
  <si>
    <t>Business address (if different from the registered office)</t>
  </si>
  <si>
    <t>Se sì, quale?</t>
  </si>
  <si>
    <t>La vostra società appartiene ad un gruppo?</t>
  </si>
  <si>
    <t>Is your company part of a group?</t>
  </si>
  <si>
    <t xml:space="preserve"> 1.3</t>
  </si>
  <si>
    <t>Shareholders' names</t>
  </si>
  <si>
    <t>% posseduta</t>
  </si>
  <si>
    <t>% ownership</t>
  </si>
  <si>
    <t>Partecipano alla gestione?</t>
  </si>
  <si>
    <t>Are they involved in management (Y/N)?</t>
  </si>
  <si>
    <t>Variazioni dell'assetto proprietario (ultimi 5 anni)</t>
  </si>
  <si>
    <t>Shareholders' structure</t>
  </si>
  <si>
    <t xml:space="preserve">Variazione </t>
  </si>
  <si>
    <t>Year</t>
  </si>
  <si>
    <t>Change</t>
  </si>
  <si>
    <t>Holdings in other companies</t>
  </si>
  <si>
    <t>Ragione sociale</t>
  </si>
  <si>
    <t>Company names</t>
  </si>
  <si>
    <t>Are involved in management (Y/N)?</t>
  </si>
  <si>
    <t>Management</t>
  </si>
  <si>
    <t>Name and surname</t>
  </si>
  <si>
    <t>Nome e Cognome</t>
  </si>
  <si>
    <t>Human Resources Manager</t>
  </si>
  <si>
    <t>HSE Manager</t>
  </si>
  <si>
    <t>Quality Manager</t>
  </si>
  <si>
    <t xml:space="preserve"> 1.4</t>
  </si>
  <si>
    <t>Main business activities</t>
  </si>
  <si>
    <t>Elencare i principali settori di attività, la località geografica e la persona responsabile</t>
  </si>
  <si>
    <t>List the main business activities, the place and the person in charge</t>
  </si>
  <si>
    <t>Elencare le principali sedi operative</t>
  </si>
  <si>
    <t>Settore di attività e presenza geografica</t>
  </si>
  <si>
    <t>Business activity and geographical location</t>
  </si>
  <si>
    <t>List the main business headquarters</t>
  </si>
  <si>
    <t>Sede operativa</t>
  </si>
  <si>
    <t>Indirizzo</t>
  </si>
  <si>
    <t>Product/services</t>
  </si>
  <si>
    <t>Prodotto/servizio</t>
  </si>
  <si>
    <t xml:space="preserve"> 1.5</t>
  </si>
  <si>
    <t>President  (Board of Directors)</t>
  </si>
  <si>
    <t xml:space="preserve"> 2.1</t>
  </si>
  <si>
    <t xml:space="preserve"> 2.2</t>
  </si>
  <si>
    <t>Conflict of interest</t>
  </si>
  <si>
    <t>Has your company drawn up a code of ethics?</t>
  </si>
  <si>
    <t>Confermate che la Vostra Società o un direttore, dirigente, proprietario o impiegato non  ha subito sentenza di condanna passata in giudicato da alcun ente (italiano o straniero) per la violazione di leggi relative a corruzione?</t>
  </si>
  <si>
    <t>Do you confirm that your company or its owner, manager, executives or employees have not been sentenced by any Italian or foreign body for breach of anti-corruption laws?</t>
  </si>
  <si>
    <t>Se si, specificare</t>
  </si>
  <si>
    <t xml:space="preserve"> 2.3.1</t>
  </si>
  <si>
    <t>Child Labour</t>
  </si>
  <si>
    <t>Does Your Company check the minimum age of job applicants?</t>
  </si>
  <si>
    <t>Lavoro forzato ed obbligato</t>
  </si>
  <si>
    <t>Forced and compulsory labour</t>
  </si>
  <si>
    <t xml:space="preserve">a) Withholding identity documents            </t>
  </si>
  <si>
    <t>Se no, specificare</t>
  </si>
  <si>
    <t xml:space="preserve"> 2.3.2</t>
  </si>
  <si>
    <t xml:space="preserve"> 2.3.3</t>
  </si>
  <si>
    <t>In Your Company are organized forms of representation of workers’ interest?</t>
  </si>
  <si>
    <t>Nella Vs. Azienda sono presenti forme organizzate di rappresentanze dei lavoratori?</t>
  </si>
  <si>
    <t>Se si, specificare come la Vs. Azienda interagisce con tali rappresentanze</t>
  </si>
  <si>
    <t>If yes, please specify how your company interacts with these representations</t>
  </si>
  <si>
    <t xml:space="preserve"> 2.3.4</t>
  </si>
  <si>
    <t>La Vs. Azienda garantisce l'assenza di discriminazioni (per razza, casta, nazionalità, religione, disabilità, età, sesso, preferenze sessuali, appartenenza ai sindacati, affiliazione politica) nella selezione, assunzione, promozione, definizione della retribuzione ed accesso alla formazione del personale?</t>
  </si>
  <si>
    <t xml:space="preserve"> Does Your Company guarantee the absence of discrimination (based on race, caste, nationality, religion, disability, age, gender, sexual orientation, membership in workers’ associations, political affiliation) in recruitment, hiring, promotion, definition of salary and access to training?</t>
  </si>
  <si>
    <t xml:space="preserve"> 2.3.5</t>
  </si>
  <si>
    <t>Se si, specificare quali</t>
  </si>
  <si>
    <t>If yes, specify which</t>
  </si>
  <si>
    <t xml:space="preserve"> 2.3.6</t>
  </si>
  <si>
    <t>Indicare il n° turni per giorno</t>
  </si>
  <si>
    <t>Indicare la media di ore lavorative per turno</t>
  </si>
  <si>
    <t>Indicare la media di giorni lavorativi per settimana</t>
  </si>
  <si>
    <t>Indicare il n° medio di ore lavorate per settimana</t>
  </si>
  <si>
    <t>La Vs Azienda ricorre all'utilizzo di lavoro straordinario?</t>
  </si>
  <si>
    <t>Indicate number of work shifts per day in Your Company</t>
  </si>
  <si>
    <t>Indicate average working hours per shift</t>
  </si>
  <si>
    <t>Indicate average working days per week</t>
  </si>
  <si>
    <t xml:space="preserve">Indicate average working hours per week </t>
  </si>
  <si>
    <t>In Your Company is provided the use of overtime work?</t>
  </si>
  <si>
    <t>Se si,  indicare il n° medio di ore straordinarie per settimana</t>
  </si>
  <si>
    <t>If yes, indicate average weekly extra hours worked per person</t>
  </si>
  <si>
    <t>Il lavoro straordinario (se effettuato) è volontario?</t>
  </si>
  <si>
    <t xml:space="preserve">Is overtime work (if any) voluntary? </t>
  </si>
  <si>
    <t>Your Company monitors the extra hours worked of its employees?</t>
  </si>
  <si>
    <t>La Vs. Azienda monitora le ore straordinarie del proprio personale?</t>
  </si>
  <si>
    <t>Se si, specificare eventuale numero massimo di ore straordinarie permesse</t>
  </si>
  <si>
    <t>If yes, please specify the maximum number of extra hours allowed</t>
  </si>
  <si>
    <t xml:space="preserve"> 2.3.7</t>
  </si>
  <si>
    <t>If yes, specify it</t>
  </si>
  <si>
    <t>Nella Vs. Azienda sono applicati Contratti normati da leggi nazionali/accordi collettivi?</t>
  </si>
  <si>
    <t>Does Your Company apply contracts of employment in accordance with national laws or collective agreements?</t>
  </si>
  <si>
    <t>Le ore di lavoro straordinario sono retribuite con una maggiorazione rispetto alla paga oraria standard?</t>
  </si>
  <si>
    <t xml:space="preserve">Does Your Company comply with all the minimum legal or industry requirements on wages for all employees’ standard work? </t>
  </si>
  <si>
    <t>Does Your Company guarantees that the wages paid for the standard work provides some available income?</t>
  </si>
  <si>
    <t>Does Your Company guarantees that the wages paid for the work standards is sufficient to cover the basic needs of the employee?</t>
  </si>
  <si>
    <t>Are the overtime hours paid at a higher hourly rate than the standard?</t>
  </si>
  <si>
    <t>How does Your Company pay the employees?</t>
  </si>
  <si>
    <t>Come vengono pagati i lavoratori?</t>
  </si>
  <si>
    <t>b) by check</t>
  </si>
  <si>
    <t>c) by bank transfer</t>
  </si>
  <si>
    <t>d) if otherwise, specify it</t>
  </si>
  <si>
    <t xml:space="preserve"> 2.3.8</t>
  </si>
  <si>
    <t>La Vostra società dispone di un processo di valutazione e selezione dei fornitori documentato che tenga in considerazione la loro prestazione ed il loro impegno su argomenti di responsabilità sociale/tutela e rispetto dei lavoratori?</t>
  </si>
  <si>
    <t>Key financial figures</t>
  </si>
  <si>
    <t>Valuta</t>
  </si>
  <si>
    <t>Currency</t>
  </si>
  <si>
    <t xml:space="preserve"> 3.1</t>
  </si>
  <si>
    <t>Revenues</t>
  </si>
  <si>
    <t>Audit financial figures</t>
  </si>
  <si>
    <t>Quality management system</t>
  </si>
  <si>
    <t>Certification body</t>
  </si>
  <si>
    <t xml:space="preserve"> 6.2</t>
  </si>
  <si>
    <t>Does your company have a permanent organization responsible for Quality Control / Assurance?</t>
  </si>
  <si>
    <t>La Vostra Società ha un'organizzazione permanente responsabile per il controllo/garanzia qualità?</t>
  </si>
  <si>
    <t>Processo / Process</t>
  </si>
  <si>
    <t>Titolo / Title</t>
  </si>
  <si>
    <t>Versione / Version</t>
  </si>
  <si>
    <t>Global Sourcing and Procurement</t>
  </si>
  <si>
    <t>Sistema Qualifica Fornitori / Vendor Management System</t>
  </si>
  <si>
    <t>Dati generali / General Information</t>
  </si>
  <si>
    <t>Requisiti di conformità / Conformity Requirements</t>
  </si>
  <si>
    <t>Dati economici e finanziari  / Key financial figures</t>
  </si>
  <si>
    <t>Organizzazione / Organization</t>
  </si>
  <si>
    <t>Sistema di gestione della qualità / Quality Management System</t>
  </si>
  <si>
    <t>Dati commerciali / Market Data</t>
  </si>
  <si>
    <t>Link a/link to</t>
  </si>
  <si>
    <t>Indice delle sezioni / Section Index</t>
  </si>
  <si>
    <t>Indice / Index</t>
  </si>
  <si>
    <t>Forma giuridica</t>
  </si>
  <si>
    <t>Capitale sociale</t>
  </si>
  <si>
    <t>Anno di fondazione</t>
  </si>
  <si>
    <t>Codice fiscale</t>
  </si>
  <si>
    <t>Sito web</t>
  </si>
  <si>
    <t>Company website</t>
  </si>
  <si>
    <t>Cap</t>
  </si>
  <si>
    <t>Città</t>
  </si>
  <si>
    <t>Paese</t>
  </si>
  <si>
    <t>Fax</t>
  </si>
  <si>
    <t>Nominativi degli azionisti</t>
  </si>
  <si>
    <t>Shareholders' structure changes (in the last 5 years)</t>
  </si>
  <si>
    <t>CEO (Board of Directors)</t>
  </si>
  <si>
    <t>Managing Director</t>
  </si>
  <si>
    <t>Legal Representative</t>
  </si>
  <si>
    <t>Business relationship with eni</t>
  </si>
  <si>
    <t>Relazione commerciale con eni</t>
  </si>
  <si>
    <t>Confermate di accettare e vi impegnate ad applicare il codice etico eni?</t>
  </si>
  <si>
    <t>If yes, which ones? (please refer to the specific standard)</t>
  </si>
  <si>
    <t>Confermate che la vostra società non ha relazioni commerciali e non acquista componenti da Paesi soggetti ad embargo da parte dell'Unione Europea?</t>
  </si>
  <si>
    <t>Do you confirm that your company has no trading relationship with or source components from any EU-embargoed or blacklisted countries?</t>
  </si>
  <si>
    <t>La vostra società ha un codice di comportamento negli affari?</t>
  </si>
  <si>
    <t>Qual è l'età minima dei lavoratori consentita per legge nelle nazioni dove operate?</t>
  </si>
  <si>
    <t>Which is the minimum age for employment in the countries you are working in?</t>
  </si>
  <si>
    <t>Confermate che la Vostra Azienda si astiene da:</t>
  </si>
  <si>
    <t>c) Limitare la libertà dei lavoratori di allontanarsi dal posto di lavoro alla fine del turno di lavoro</t>
  </si>
  <si>
    <t>c) Limiting the employee’s freedom of leaving the Company’s premises at the end of the shift work</t>
  </si>
  <si>
    <t>d) Limiting the employee’s freedom to terminate the employment contract, giving due notice</t>
  </si>
  <si>
    <t>e) Any other forced/compulsory labour</t>
  </si>
  <si>
    <t>Libertà di associazione e diritto alla contrattazione collettiva</t>
  </si>
  <si>
    <t>Freedom of association and rights to collective bargaining</t>
  </si>
  <si>
    <t>Discriminazione</t>
  </si>
  <si>
    <t>Discrimination</t>
  </si>
  <si>
    <t>Has your company drawn up a document describing its business practice policies?</t>
  </si>
  <si>
    <t>Procedure disciplinari</t>
  </si>
  <si>
    <t>Disciplinary practices</t>
  </si>
  <si>
    <t>Orario di lavoro</t>
  </si>
  <si>
    <t>Working hours</t>
  </si>
  <si>
    <t>Retribuzione</t>
  </si>
  <si>
    <t>Remuneration</t>
  </si>
  <si>
    <t>L'azienda garantisce che il salario pagato per il lavoro standard fornisce un certo reddito disponibile?</t>
  </si>
  <si>
    <t>L'azienda garantisce che il salario pagato per il lavoro standard è sempre sufficiente a coprire i bisogni essenziali del personale?</t>
  </si>
  <si>
    <t>L'azienda garantisce che il salario pagato per il lavoro standard risponde ai minimi retributivi legali o di settore?</t>
  </si>
  <si>
    <t>Sistemi di Gestione</t>
  </si>
  <si>
    <t>Management Systems</t>
  </si>
  <si>
    <t>Does Your Company have a process of evaluation and selection of suppliers documented that takes into account their performance and commitment on issues of social responsibility/protection and respect for workers?</t>
  </si>
  <si>
    <t>if yes, provide details</t>
  </si>
  <si>
    <t>Does balance sheet data have been audited?</t>
  </si>
  <si>
    <t>if yes, provide the auditor firm name</t>
  </si>
  <si>
    <t xml:space="preserve">Does your company have lines of credit from banks or financial institution? </t>
  </si>
  <si>
    <t>Organization</t>
  </si>
  <si>
    <t>4.1</t>
  </si>
  <si>
    <t>Dirigenti</t>
  </si>
  <si>
    <t>Impiegati</t>
  </si>
  <si>
    <t>Operai</t>
  </si>
  <si>
    <t>Altri</t>
  </si>
  <si>
    <t>4.2</t>
  </si>
  <si>
    <t>A tempo pieno</t>
  </si>
  <si>
    <t>Full time</t>
  </si>
  <si>
    <t>Part-time</t>
  </si>
  <si>
    <t>Formazione lavoro</t>
  </si>
  <si>
    <t>Collaborazione a progetto</t>
  </si>
  <si>
    <t>4.3</t>
  </si>
  <si>
    <t>sede operativa …</t>
  </si>
  <si>
    <t>Collaboratori esterni</t>
  </si>
  <si>
    <t>Elencare le principali aree di attività in cui sono coinvolti dei collaboratori esterni e indicarne il numero per anno</t>
  </si>
  <si>
    <t>Attività</t>
  </si>
  <si>
    <t>Numero</t>
  </si>
  <si>
    <t>Activities</t>
  </si>
  <si>
    <t>Number</t>
  </si>
  <si>
    <t>4.4</t>
  </si>
  <si>
    <t>4.5</t>
  </si>
  <si>
    <t>Training</t>
  </si>
  <si>
    <t xml:space="preserve">Se sì, indicare il numero di ore medie annue di formazione per dipendente </t>
  </si>
  <si>
    <t>Nome Certificazione</t>
  </si>
  <si>
    <t>Certification Name</t>
  </si>
  <si>
    <t>Does your company adopt a quality audit program?</t>
  </si>
  <si>
    <t>If yes, provide the key elements of the program</t>
  </si>
  <si>
    <t>Se si, fornire gli elementi principali del programma</t>
  </si>
  <si>
    <t>Does your company distribute to the management the audit results?</t>
  </si>
  <si>
    <t>Does your company verify the quality management system of your suppliers?</t>
  </si>
  <si>
    <t>Does your company do periodical inspections to your suppliers?</t>
  </si>
  <si>
    <t>Does your company have an internal training program related with the Quality Management System?</t>
  </si>
  <si>
    <t>Se si, fornire gli elementi principali del programma di formazione</t>
  </si>
  <si>
    <t>If yes, provide the key elements of the training program</t>
  </si>
  <si>
    <t>Does your company manage registrations in order to probe compliance to requirements and the effectiveness of the management system ?</t>
  </si>
  <si>
    <t>La Vostra Società gestisce le registrazioni per dare evidenza della conformità ai requisiti e dell'efficacia del sistema di gestione?</t>
  </si>
  <si>
    <t>Dati commerciali</t>
  </si>
  <si>
    <t>Market data</t>
  </si>
  <si>
    <t>Prodotti e servizi offerti</t>
  </si>
  <si>
    <t>Products and services offered</t>
  </si>
  <si>
    <t>Fatturato</t>
  </si>
  <si>
    <t>Presenza geografica</t>
  </si>
  <si>
    <t>Geographical presence</t>
  </si>
  <si>
    <t>Area geografica (Paese / Region)</t>
  </si>
  <si>
    <t>Geographical area (Country / Region)</t>
  </si>
  <si>
    <t>Anno di riferimento per i dati</t>
  </si>
  <si>
    <t>Reference year for provided data</t>
  </si>
  <si>
    <t>5.1</t>
  </si>
  <si>
    <t>5.2</t>
  </si>
  <si>
    <t>5.3</t>
  </si>
  <si>
    <t>La Vostra società svolge abitualmente attività di import/export?</t>
  </si>
  <si>
    <t>Does your company usually manages import/export activities?</t>
  </si>
  <si>
    <t>La Vostra società ha delle restrizioni di destinazione/fornitura di beni/servizi?</t>
  </si>
  <si>
    <t>Does your company have restrictions in terms of destination/supply of products/services?</t>
  </si>
  <si>
    <t>Se sì, fornire il dettaglio delle restrizioni</t>
  </si>
  <si>
    <t>If yes, please provide details about restrictions</t>
  </si>
  <si>
    <t>2.3.9.2</t>
  </si>
  <si>
    <t>2.3.9.2.1</t>
  </si>
  <si>
    <t>Struttura base clienti</t>
  </si>
  <si>
    <t>Cliente</t>
  </si>
  <si>
    <t>Customer base structure</t>
  </si>
  <si>
    <t>Customer</t>
  </si>
  <si>
    <t>5.4</t>
  </si>
  <si>
    <t>Elencare i più importanti contratti ricevuti negli ultimi tre anni</t>
  </si>
  <si>
    <t>List the main contracts awarded in the last three years.</t>
  </si>
  <si>
    <t>Quali sono i principali clienti?</t>
  </si>
  <si>
    <t>Which are your main customer ?</t>
  </si>
  <si>
    <t>Oggetto</t>
  </si>
  <si>
    <t>Tipo di contratto</t>
  </si>
  <si>
    <t>Contract Type</t>
  </si>
  <si>
    <t>Importo di pertinenza</t>
  </si>
  <si>
    <t xml:space="preserve">Pertaining ammount </t>
  </si>
  <si>
    <t>Durata</t>
  </si>
  <si>
    <t>Validity</t>
  </si>
  <si>
    <t>5.5</t>
  </si>
  <si>
    <t>Vantaggi competitivi</t>
  </si>
  <si>
    <t>Competitive advantages</t>
  </si>
  <si>
    <t>What are the main competitivi advantages of your company respect to its direct competitors</t>
  </si>
  <si>
    <t>Quali sono i principali vantaggi competitivi della vostra azienda rispetto ai suoi competitor diretti?</t>
  </si>
  <si>
    <t>5.6</t>
  </si>
  <si>
    <t>Base fornitori</t>
  </si>
  <si>
    <t>Supplier base</t>
  </si>
  <si>
    <t>Supplier</t>
  </si>
  <si>
    <t>Quali sono i vostri principali fornitori?</t>
  </si>
  <si>
    <t>Which are your main suppliers?</t>
  </si>
  <si>
    <t>Supplied goods and services</t>
  </si>
  <si>
    <t>Valore acquistato annuo</t>
  </si>
  <si>
    <t>Yearly purchasing value</t>
  </si>
  <si>
    <t>La vostra azienda ha dei fornitori vincolati/esclusivi?</t>
  </si>
  <si>
    <t>Se sì, fornire il dettaglio</t>
  </si>
  <si>
    <t>If yes, please provide details</t>
  </si>
  <si>
    <t>Does your company have any exclusive/mandatory supplier?</t>
  </si>
  <si>
    <t>Executives</t>
  </si>
  <si>
    <t>Others</t>
  </si>
  <si>
    <t>Workers</t>
  </si>
  <si>
    <t>Term contract</t>
  </si>
  <si>
    <t>List the main areas of activity in which external collaborators are involded and their number</t>
  </si>
  <si>
    <t>operational site 1</t>
  </si>
  <si>
    <t>operational site...</t>
  </si>
  <si>
    <t>operational site 3</t>
  </si>
  <si>
    <t>operational site 2</t>
  </si>
  <si>
    <t>sede operativa 4</t>
  </si>
  <si>
    <t>operational site 4</t>
  </si>
  <si>
    <t>main office/HQ</t>
  </si>
  <si>
    <t>Human resources location</t>
  </si>
  <si>
    <t>Località</t>
  </si>
  <si>
    <t>Location</t>
  </si>
  <si>
    <t>External resources</t>
  </si>
  <si>
    <t>La Vostra Società effettua attività di formazione per le proprie risorse?</t>
  </si>
  <si>
    <t>Does your company provide training activities for its own resources?</t>
  </si>
  <si>
    <t>Se si, indicare la percentuale di dipendenti che partecipa su base annua</t>
  </si>
  <si>
    <t>If yes, please provide the percentage involved on yearly basis</t>
  </si>
  <si>
    <t>If yes, please provide the yearly average number of training hours for each employee</t>
  </si>
  <si>
    <t>Clerks</t>
  </si>
  <si>
    <t>Vocational training contract</t>
  </si>
  <si>
    <t>Organizational role</t>
  </si>
  <si>
    <t>e-mail</t>
  </si>
  <si>
    <t>e-mail address</t>
  </si>
  <si>
    <t>Legal status</t>
  </si>
  <si>
    <t>Indirizzo e-mail</t>
  </si>
  <si>
    <t>Provincia/Stato</t>
  </si>
  <si>
    <t>Province/State</t>
  </si>
  <si>
    <t>If yes, please type the group name</t>
  </si>
  <si>
    <t>e-Mail</t>
  </si>
  <si>
    <t>Località geografica</t>
  </si>
  <si>
    <t>Responsabile</t>
  </si>
  <si>
    <t>Geographical location</t>
  </si>
  <si>
    <t>Division manager</t>
  </si>
  <si>
    <t>Main business operational site</t>
  </si>
  <si>
    <t>Is your company already a qualified supplier of any eni Group's companies?</t>
  </si>
  <si>
    <t>Is your company already a supplier of any eni Group's companies?</t>
  </si>
  <si>
    <t>Conformity requirements</t>
  </si>
  <si>
    <t>Acceptance of eni's code of ethics</t>
  </si>
  <si>
    <t>Do you confirm your acceptance and your commitment to apply eni's code of Ethics?</t>
  </si>
  <si>
    <t>Se no, fornire dettagli</t>
  </si>
  <si>
    <t>If not, please provide details</t>
  </si>
  <si>
    <t>Confermate che La Vostra Società non è mai stata indagata o condannata per aver violato la legge?</t>
  </si>
  <si>
    <t>Do you confirm that your company has never been investigated, fined or condamned for non-compliance with laws?</t>
  </si>
  <si>
    <t>Do you confirm that your company abstains from:</t>
  </si>
  <si>
    <t>b) Withholding money from the employee’s earned wages</t>
  </si>
  <si>
    <t>La Vostra Società ha un programma di formazione interno sul sistema di gestione della qualità?</t>
  </si>
  <si>
    <t>EUR</t>
  </si>
  <si>
    <t xml:space="preserve"> </t>
  </si>
  <si>
    <t>Salute, Sicurezza, Ambiente / Health, Safety, Environment</t>
  </si>
  <si>
    <t>Employees (number for job type)</t>
  </si>
  <si>
    <t>Details for contract type (number of employees for contract type)</t>
  </si>
  <si>
    <t>Sistema di gestione Salute, Sicurezza, Ambiente</t>
  </si>
  <si>
    <t>Health, Safety, Environment management system</t>
  </si>
  <si>
    <t>La vostra Società dispone di sistemi di gestione per la salute, sicurezza e ambiente?</t>
  </si>
  <si>
    <t>Se no, disponete di un Sistema di Gestione dedicato per l'area Ambiente?</t>
  </si>
  <si>
    <t>Se no, disponete di un Sistema di Gestione dedicato per l'area Salute e Sicurezza?</t>
  </si>
  <si>
    <t>Il sistema di gestione è integrato per Salute, Sicurezza e Ambiente?</t>
  </si>
  <si>
    <t>Ambito Certificazione</t>
  </si>
  <si>
    <t xml:space="preserve">Normativa di Riferimento
</t>
  </si>
  <si>
    <t>Oggetto della Certificazione</t>
  </si>
  <si>
    <t>Data della prima Certificazione</t>
  </si>
  <si>
    <t>Data Emissione Certificato Attuale</t>
  </si>
  <si>
    <t>Ente Auditor</t>
  </si>
  <si>
    <t>Data ultimo Audit</t>
  </si>
  <si>
    <t>Procedimenti di certificazione in corso</t>
  </si>
  <si>
    <t>Ente di Certificazione</t>
  </si>
  <si>
    <t>Data Prevista di Certificazione
(Mese/Anno)</t>
  </si>
  <si>
    <t>Indicatori HSE</t>
  </si>
  <si>
    <t>Inserire ultimo anno disponibile</t>
  </si>
  <si>
    <t>Numero totale di incidenti registrati</t>
  </si>
  <si>
    <t>Total number of recordable accidents</t>
  </si>
  <si>
    <t>Numero totale di giorni lavorativi persi</t>
  </si>
  <si>
    <t>Total number of lost workday</t>
  </si>
  <si>
    <t>Numero totale di fatalità</t>
  </si>
  <si>
    <t>Total number of fatalities</t>
  </si>
  <si>
    <t>Indice di frequenza*</t>
  </si>
  <si>
    <t>Frequency rate*</t>
  </si>
  <si>
    <t>Indice di gravità**</t>
  </si>
  <si>
    <t>Severity rate**</t>
  </si>
  <si>
    <t xml:space="preserve">K=1.000.000 </t>
  </si>
  <si>
    <t>K=1.000</t>
  </si>
  <si>
    <t>K=1.000.000</t>
  </si>
  <si>
    <t>Enter the reference year for the last available data</t>
  </si>
  <si>
    <t>Gli indicatori HSE sono stati auditati?</t>
  </si>
  <si>
    <t xml:space="preserve">Gli indicatori HSE sono stati pubblicati? </t>
  </si>
  <si>
    <t>Sono definiti e monitorati altri KPI HSE?</t>
  </si>
  <si>
    <t>Sistema di gestione HSE</t>
  </si>
  <si>
    <t>Leadeship e Committment</t>
  </si>
  <si>
    <t>Commitment della leadership verso gli aspetti HSE</t>
  </si>
  <si>
    <t>Qual è il livello di coinvolgimento del management nella definizione degli obiettivi HSE e nella misurazione delle performances?</t>
  </si>
  <si>
    <t>Esiste evidenza del livello di coinvolgimento del management ad ogni livello?</t>
  </si>
  <si>
    <t>Come viene promossa la cultura HSE?</t>
  </si>
  <si>
    <t>Documenti di Politica HSE</t>
  </si>
  <si>
    <t>Politica HSE e Obiettivi Strategici</t>
  </si>
  <si>
    <t>Come viene assicurata la coerenza tra politica HSE e obiettivi strategici dell'azienda?</t>
  </si>
  <si>
    <t>La Politica HSE è finalizzata al miglioramento continuo?</t>
  </si>
  <si>
    <t>Quale figura aziendale è responsabile per l'attuazione della politica HSE, anche a livello operativo? (fornire titolo e nome)</t>
  </si>
  <si>
    <t>In che modo i contenuti della politica HSE vengono trasmessi al personale operativo?</t>
  </si>
  <si>
    <t>In che modo vengono gestiti e comunicati ai dipendedenti i cambiamenti nella politica HSE?</t>
  </si>
  <si>
    <t>Obiettivi strategici HSE</t>
  </si>
  <si>
    <t>In che modo gli obiettivi strategici HSE sono comunicati a tutti i dipendenti?</t>
  </si>
  <si>
    <t>Organizzazione, responsabilità, risorse, standard e documentazione</t>
  </si>
  <si>
    <t>Struttura organizzativa per la gestione HSE</t>
  </si>
  <si>
    <t>Vengono svolti incontri regolari per la promozione degli aspetti HSE?</t>
  </si>
  <si>
    <t>Com'è strutturata l'organizzazione per gestire la comunicazione HSE?</t>
  </si>
  <si>
    <t>Formazione HSE</t>
  </si>
  <si>
    <t>I manager e i supervisori a tutti i livelli aziendali che sono responsabili di pianificare, monitorare, supervisionare e far realizzare le attività operative, hanno ricevuto un formale training HSE coerente con le loro responsabilità?</t>
  </si>
  <si>
    <t>Come sono state individuate le aree aziendali che richiedono un training specifico, per esempio relativi a pericoli per la salute (es. radiazioni, prodotti chimici, amianto)?</t>
  </si>
  <si>
    <t>Di quali (e quante) risorse specialistiche HSE dispone la vostra impresa?</t>
  </si>
  <si>
    <t>Sono previste attività di formazione specialistiche per le risorse dello staff HSE?</t>
  </si>
  <si>
    <t>Quali accorgimenti sono attuati nei confronti delle nuove risorse in merito agli aspetti HSE base e al loro continuo aggiornamento?</t>
  </si>
  <si>
    <t>Quali accorgimenti sono attuati nei confronti delle nuove risorse affinchè sia loro garantita la conoscenza dei pericoli specifici in base alla natura della loro attività?</t>
  </si>
  <si>
    <t>La vostra impresa ha un sistema di gestione delle competenze in ambito HSE?</t>
  </si>
  <si>
    <t>Quali accorgimenti vengono utilizzati per assicurare che la conoscenza in ambito staff HSE sia costantemente aggiornata?</t>
  </si>
  <si>
    <t>Gestione Fornitori</t>
  </si>
  <si>
    <t>La vostra impresa ha un sistema di gestione (qualifica, monitoraggio e feedback) dei fornitori?</t>
  </si>
  <si>
    <t>Come vengono qualificati i fornitori relativamente alle loro competenze e performance HSE?</t>
  </si>
  <si>
    <t>Standard HSE</t>
  </si>
  <si>
    <t>Come sono individuati nuovi standard o normative che possono essere applicati alle vostre attività?</t>
  </si>
  <si>
    <t>Risk Management</t>
  </si>
  <si>
    <t>Risk Assessment</t>
  </si>
  <si>
    <t>In quale modo vengono identificati i rischi, analizzati e intraprese azioni mitiganti tali da ridurre al minimo accettabile tali rischi?</t>
  </si>
  <si>
    <t>Esiste un documento di riferimento relativo alla valutazione dei rischi?</t>
  </si>
  <si>
    <t>Rischi per la Salute</t>
  </si>
  <si>
    <t>Esistono specifiche politiche e programmi relative a specifici rischi per la salute? (es. politiche per l'abuso di sostanze alcooliche)</t>
  </si>
  <si>
    <t>Che tipologia di rischi per la salute sono legati alle attività specifiche da voi svolte?</t>
  </si>
  <si>
    <t>Quali sistemi sono adottati per controllare questi rischi?</t>
  </si>
  <si>
    <t>Quali accorgimenti sono intrapresi per monitorare e prevenire l'assenza dei lavoratori per malattia?</t>
  </si>
  <si>
    <t>Vengono valutati anche i rischi legati alla regolare esposizione dei lavoratori?</t>
  </si>
  <si>
    <t>Rischi per la Sicurezza</t>
  </si>
  <si>
    <t>Che tipologia di rischi per la sicurezza sono legati alle attività specifiche da voi svolte?</t>
  </si>
  <si>
    <t>Quale sistema viene utilizzato per assicurare la presenza e l'utilizzo corretto dei dispositivi di protezione individuale (DPI)?</t>
  </si>
  <si>
    <t>Rischi Logistici</t>
  </si>
  <si>
    <t>Rischi Ambientali</t>
  </si>
  <si>
    <t>Che tipologia di rischi legati agli aspetti ambientali sono legati alle attività specifiche da voi svolte?</t>
  </si>
  <si>
    <t>Rischi Security</t>
  </si>
  <si>
    <t>Che tipologia di rischi legati agli aspetti sociali sono legati alle attività specifiche da voi svolte?</t>
  </si>
  <si>
    <t>Rischi Social Responsibility</t>
  </si>
  <si>
    <t>Pianificazione e Procedure</t>
  </si>
  <si>
    <t>In che modo viene assicurato che le istruzioni e le procedure siano coerenti con gli obiettivi e la politica HSE?</t>
  </si>
  <si>
    <t>In che modo viene assicurato che le infrastrutture, i piani e gli strumenti utilizzati durante le attività siano correttamente certificati, registrati, controllati e mantenuti in condizioni di sicurezza?</t>
  </si>
  <si>
    <t>Change Management</t>
  </si>
  <si>
    <t>Come vengono gestite le variazioni di rischio legate, ad esempio, al personale, agli strumenti, ai processi e alla documentazione?</t>
  </si>
  <si>
    <t>Gestione Emergenze</t>
  </si>
  <si>
    <t>Con quali modalità sono gestite la pianificazione e la gestione delle emergenze?</t>
  </si>
  <si>
    <t>Quali situazioni di emergenza sono considerate e incluse nei piani?</t>
  </si>
  <si>
    <t>Esiste una struttura organizzativa apposita per la gestione delle emergenze e gli interventi di primo soccorso?</t>
  </si>
  <si>
    <t>Le procedure di emergenza sono testate regolarmente attraverso apposite esercitazioni?</t>
  </si>
  <si>
    <t>I terzi vengono informati sulle norme, i piani di emergenza adottati e sui rischi ambientali presenti in azienda e/o in cantieri esterni?</t>
  </si>
  <si>
    <t>Implementazione e Monitoraggio delle Performances</t>
  </si>
  <si>
    <t>Implementazione del Sistema di Gestione HSE</t>
  </si>
  <si>
    <t>Quali accorgimenti vengono intrapresi per monitorare il grado di implementazione del sistema di gestione HSE?</t>
  </si>
  <si>
    <t>In che modo viene assicurata l'implementazione delle procedure in relazione alle attività svolte?</t>
  </si>
  <si>
    <t>Monitoraggio del Sistema di Gestione HSE</t>
  </si>
  <si>
    <t>In che modo vengono monitorate le performance HSE?</t>
  </si>
  <si>
    <t>Audit e Revisione del Sistema di Gestione</t>
  </si>
  <si>
    <t>Audit</t>
  </si>
  <si>
    <t>Quali sono le figure coinvolte negli audit HSE?</t>
  </si>
  <si>
    <t>Quali sono le qualifiche richieste agli auditors?</t>
  </si>
  <si>
    <t>Le procedure di audit comprendono / coinvolgono anche i sub-fornitori e le attività da essi svolte?</t>
  </si>
  <si>
    <t>Quali metodi sono utilizzati per prioritizzare gli audit e le revisioni?</t>
  </si>
  <si>
    <t>Come viene assicurata l'effettiva chiusura delle azioni correttive intraprese a seguito delle rilevanze emerse in sede di audit?</t>
  </si>
  <si>
    <t>Revisione del Sistema di Gestione</t>
  </si>
  <si>
    <t>Con quale frequenza viene revisionato il sistema di gestione HSE?</t>
  </si>
  <si>
    <t>Quali sono le figure coinvolte nel processo di revisione del sistema HSE?</t>
  </si>
  <si>
    <t>Le attività di miglioramento individuate a seguito delle revisioni, sono registrate e tracciate fino al loro completamento?</t>
  </si>
  <si>
    <t>Il sistema di gestione prevede revisioni periodiche anche delle istruzioni operative in ambito HSE?</t>
  </si>
  <si>
    <t>Does your Company have adopted management systems for health, safety and environment?</t>
  </si>
  <si>
    <t>Is the management system integrated for Health, Safety and Environment?</t>
  </si>
  <si>
    <t>If not, does your Company have a dedicated Management System for both Health and Safety?</t>
  </si>
  <si>
    <t>If not, does your Company have a dedicated Management System for Environment?</t>
  </si>
  <si>
    <t>On-going certification processes</t>
  </si>
  <si>
    <t>HSE Indicators</t>
  </si>
  <si>
    <t xml:space="preserve">Presenza dei sistemi di gestione per Salute, Sicurezza e Amnbiente </t>
  </si>
  <si>
    <t>Presence of Management Systems for Health, Safety and Environment</t>
  </si>
  <si>
    <t xml:space="preserve">La Vostra Società ha un sistema di raccolta e monitoraggio degli indicatori HSE? </t>
  </si>
  <si>
    <t>Does your Company have a system for collecting and monitoring the HSE indicators (KPIs)?</t>
  </si>
  <si>
    <t>Have the KPIs been audited?</t>
  </si>
  <si>
    <t>Fornire dettagli sul processo e sull'ente di audit</t>
  </si>
  <si>
    <t>Please, give details on the process and the auditor</t>
  </si>
  <si>
    <t>Have the HSE KPIs been published?</t>
  </si>
  <si>
    <t>Fornire dettagli sulle modalità di pubblicazione</t>
  </si>
  <si>
    <t>Please, give details on how they have been published</t>
  </si>
  <si>
    <t>Are other HSE KPIs defined and monitored?</t>
  </si>
  <si>
    <t>Se sì, dettaqliare gli altri KPI HSE</t>
  </si>
  <si>
    <t>If yes, detail the other HSE KPIs</t>
  </si>
  <si>
    <t>HSE Management system</t>
  </si>
  <si>
    <t>Leadership commitment to HSE aspects</t>
  </si>
  <si>
    <t>How do you promote a positive culture towards HSE matters?</t>
  </si>
  <si>
    <t>What is the level of involvement of management in setting HSE goals and in measuring the performance?</t>
  </si>
  <si>
    <t>Is there evidence of the commitment and involvement of management at each organization level?</t>
  </si>
  <si>
    <t>HSE policy documents</t>
  </si>
  <si>
    <t xml:space="preserve">Esiste un documento di politica HSE? </t>
  </si>
  <si>
    <t>Does your company have an HSE policy document?</t>
  </si>
  <si>
    <t>How is it ensured coherence among the HSE policy and the company overall strategy?</t>
  </si>
  <si>
    <t>Is the HSE policy commited toward continuos improvement?</t>
  </si>
  <si>
    <t>Who has overall and final responsibility for HSE in your organisation?</t>
  </si>
  <si>
    <t>Chi ha la responsabilità globale e finale sugli aspetti HSE all'interno dell'organizzazione?</t>
  </si>
  <si>
    <t>Who is the person within the organisation responsible for actuating the HSE policy, also at operational level? (please provide name and title)</t>
  </si>
  <si>
    <t>How does your Company drawn HSE policy statements to the attention of all the employees?</t>
  </si>
  <si>
    <t>How does your Company manage and comunicate changes in HSE policy to all of your employees?</t>
  </si>
  <si>
    <t>HSE strategic objectives</t>
  </si>
  <si>
    <t>Does your company have strategic HSE objectives?</t>
  </si>
  <si>
    <t>How does your Company have communicated  strategic HSE objectives to the attention of all your employees?</t>
  </si>
  <si>
    <t>Com'è strutturata la vostra organizzazione per quanto riguarda la gestione e la comunicazione degli aspetti HSE?</t>
  </si>
  <si>
    <t>How is your organisation structured to manage and communicate HSE effectively?</t>
  </si>
  <si>
    <t>Does your Company regularly arranges meetings for promoting HSE aspects?</t>
  </si>
  <si>
    <t>Are they foreseen periodical meetings with customer and contractor in order to discuss and action any HSE interface situations?</t>
  </si>
  <si>
    <t>Sono previsti incontri regolari con i clienti e i fornitori per condividere le modalità di gestione degli aspetti HSE legati all'interazione?</t>
  </si>
  <si>
    <t>How is your organization structured for managing HSE comunication?</t>
  </si>
  <si>
    <t>HSE training</t>
  </si>
  <si>
    <t>Have the managers and supervisors at all levels who will plan, monitor, oversee and carry out the work received formal HSE training in their responsibilities with respect to conducting work to HSE requirements?</t>
  </si>
  <si>
    <t>If YES please give details. Where the training is given in-house please describe the
content and duration of courses</t>
  </si>
  <si>
    <t>Se SI', fornire i dettagli. Se la formazione è stata erogata internamente, si descrivano i contenuti e la durata dei corsi</t>
  </si>
  <si>
    <t>How have you identified areas of your company’s operations where specialised training is required, for instance training related to health hazard such as radiation, asbestos and chemicals?</t>
  </si>
  <si>
    <t>What specialist HSE resources does your organisation have available?</t>
  </si>
  <si>
    <t>How does your company provide HSE specialised training for HSE staff?</t>
  </si>
  <si>
    <t>What arrangements does your company have to ensure new employees have knowledge of basic industrial HSE, and to keep this knowledge up to date?</t>
  </si>
  <si>
    <t>Quali accorgimenti sono attuati nei confronti delle nuove risorse in merito alla politica, alle pratiche e agli obiettivi HSE?</t>
  </si>
  <si>
    <t>What arrangements does your company have to ensure new employees also have knowledge of your HSE policies, practices and company requirements?</t>
  </si>
  <si>
    <t>What arrangements does your company have to ensure new employees have been instructed and have received information on any specific hazards arising out of the nature of the activities?</t>
  </si>
  <si>
    <t>Sviluppo competenze</t>
  </si>
  <si>
    <t>Competence development</t>
  </si>
  <si>
    <t>Does your organisation have a competence system in place?</t>
  </si>
  <si>
    <t>What arrangements does your company have to ensure existing staff HSE knowledge is up to date?</t>
  </si>
  <si>
    <t>Contractor management</t>
  </si>
  <si>
    <t>Does your company have a contractor management process or system</t>
  </si>
  <si>
    <t>How do you assess contractors, HSE competence or HSE performance?</t>
  </si>
  <si>
    <t>Come vengono definiti e aggiornati gli standard HSE richiesti ai fornitori?</t>
  </si>
  <si>
    <t>How do you define and update the company standards you require your contractors to meet?</t>
  </si>
  <si>
    <t>How do you ensure these standards are met and verified?</t>
  </si>
  <si>
    <t>Come vengono assicurati il possesso e la verifica di questi standard?</t>
  </si>
  <si>
    <t>HSE standards</t>
  </si>
  <si>
    <t>How do you identify new industry or regulatory standards that may be applicable to your activities?</t>
  </si>
  <si>
    <t>Is there an overall structure for producing, updating and disseminating standards?</t>
  </si>
  <si>
    <t>Esiste una struttura dedicata per la produzione,  l'aggiornamento e la diffusione degli standard?</t>
  </si>
  <si>
    <t>How does your company identify hazards, assess risk, control and mitigation consequences, to a level as low as reasonably practicable?</t>
  </si>
  <si>
    <t>Does it exist a reference document containing the risk evaluation?</t>
  </si>
  <si>
    <t>Health hazards</t>
  </si>
  <si>
    <t>Do you have specific policies and programmes on specific health hazards? (e.g programs for alcool abuse)</t>
  </si>
  <si>
    <t>What type of health hazards are associated with the scope of your services?</t>
  </si>
  <si>
    <t>What systems are in place to control these hazard?</t>
  </si>
  <si>
    <t>What systems are in place to monitor and prevent worker absences for illness?</t>
  </si>
  <si>
    <t>Are hazards from worker’s regular exposure also monitored?</t>
  </si>
  <si>
    <t>Safety hazards</t>
  </si>
  <si>
    <t>HSE policy and strategic objectives</t>
  </si>
  <si>
    <t>Organisation, responsibilities, resources, standards and documentation</t>
  </si>
  <si>
    <t>What type of safety hazards are associated with the scope of your services?</t>
  </si>
  <si>
    <t>What systems are in place to control these hazards and monitor the effectiveness of these controls?</t>
  </si>
  <si>
    <t>What system is in place to ensure the presence and the proper adoption of Personal Protective Equipment (PPE)?</t>
  </si>
  <si>
    <t>Logistics hazards</t>
  </si>
  <si>
    <t>What type of logistics hazards (transport, materials handling, etc.)are associated with the scope of your services?</t>
  </si>
  <si>
    <t>Che tipologia di rischi legati agli aspetti logistici (trasporto, movimentazione materiali) sono legati alle attività specifiche da voi svolte?</t>
  </si>
  <si>
    <t>Environmental hazards</t>
  </si>
  <si>
    <t>What type of environmental hazards are associated with the scope of your services?</t>
  </si>
  <si>
    <t>Does you operate a system that identifies the best available environmental solutions?</t>
  </si>
  <si>
    <t>Disponete di un sistema in grado di identificare, classificare, gestire e ridurre i rifiuti?</t>
  </si>
  <si>
    <t>Does you have established systems for identifying, classifying, managing and reducing waste?</t>
  </si>
  <si>
    <t>Security hazards</t>
  </si>
  <si>
    <t>What type of security hazards are associated with the scope of your services?</t>
  </si>
  <si>
    <t>Social responsibility hazards</t>
  </si>
  <si>
    <t>What type of social hazards are associated with the scope of your services?</t>
  </si>
  <si>
    <t>What systems are in place to control these hazards and impacts and monitor the effectiveness of these controls?</t>
  </si>
  <si>
    <t>Planning and procedures</t>
  </si>
  <si>
    <t>Manuale operativo HSE</t>
  </si>
  <si>
    <t>HSE operations manual</t>
  </si>
  <si>
    <t xml:space="preserve"> 2.3.9</t>
  </si>
  <si>
    <t>Report di Sotenibilità</t>
  </si>
  <si>
    <t>Sustainability Report</t>
  </si>
  <si>
    <t>2.3.9.1</t>
  </si>
  <si>
    <t>For the past year, has your Company published a Sustainability Report qualifying or a Integrated reporting (IR)?</t>
  </si>
  <si>
    <t>La vostra Società dichiara che negli ultimi 12 mesi non vi siano stati eventi negativi in relazione a tematiche connesse ai diritti umani e del lavoro, ambiente e lotta alla corruzione correlati alle proprie attività imprenditoriali, ai propri prodotti e/o servizi?</t>
  </si>
  <si>
    <t xml:space="preserve">Does your Company declare that any negative event related to human rights, labour conditions, environment and anti-corruption occurred in the past 12 months directly involving the Company's operations, products and/or  services?  </t>
  </si>
  <si>
    <t>Se sì,  preveda anche la valutazione degli aspetti in materia di diritti umani e del lavoro, tutela dell'ambiente e lotta alla corruzione?</t>
  </si>
  <si>
    <t>If yes, does it include an evaluation on human rights, labour conditions, environment and anti-corruption issues?</t>
  </si>
  <si>
    <t>5.6.5</t>
  </si>
  <si>
    <t>5.6.5.1</t>
  </si>
  <si>
    <t>La vostra Società richiede ai propri fornitori di rispettare le leggi, i regolamenti e gli standard internazionali in materia di diritti umani e del lavoro, ambiente e lotta alla corruzione?</t>
  </si>
  <si>
    <t>Does your Company require to its suppliers to comply with laws, regulations and international standards on human rights, labour conditions, environment and anti-corruption?</t>
  </si>
  <si>
    <t>2.3.8.3</t>
  </si>
  <si>
    <t>2.3.8.3.1</t>
  </si>
  <si>
    <t>La vostra Società ha manifestato il proprio impegno al rispetto dei diritti umani (o al rispetto di singole categorie di diritti umani, come i diritti del lavoro) all'interno della proprio sistema normativo interno (procedure, policy, regolamenti, ecc) ?</t>
  </si>
  <si>
    <t>Has your Company expressed its commitment to meet the responsibility to respect human rights (or single categories of human rights, such as labor rights) by including it into its internal legal framework (i.e.: policies, procedures, regulations, etc)?</t>
  </si>
  <si>
    <t>5.6.6</t>
  </si>
  <si>
    <t>La vostra Società è in grado di garantire la tracciabilità delle materie prime, dei semilavorati e dei prodotti utilizzati nel ciclo produttivo?</t>
  </si>
  <si>
    <t>In your Company able to guarantee the traceability of raw materials, semi-finished products and products used in the production cycle?</t>
  </si>
  <si>
    <t>2.2.7</t>
  </si>
  <si>
    <t>La vostra Società ha implementato un sistema formale di segnalazione che consenta ai lavoratori di denunciare comportamenti illeciti, violazioni e frodi  tutelando la riservatezza dell'identità del soggetto segnalante?</t>
  </si>
  <si>
    <t>Has your Company implemented a formalized grievance mechanism available for workers to report on unlawful behaviours, violations and frauds ensuring the protection of the complainant's identity?</t>
  </si>
  <si>
    <t>Avete un Manuale del Sistema di Gestione HSE che descriva in dettaglio le procedure operative approvate in relazione alle attività svolte?</t>
  </si>
  <si>
    <t>Do you have a company HSE-MS manual which describes in detail your company approved HSE working practices relating to your work activities?</t>
  </si>
  <si>
    <t>How do you ensure that infrastructure, plant and equipment used within your operations are correctly certified, registered, controlled and maintained in a safe working condition?</t>
  </si>
  <si>
    <t>Integrità infrastrutture ed attrezzature</t>
  </si>
  <si>
    <t>Infrastructure and equipment integrity</t>
  </si>
  <si>
    <t>La mission aziendale esplicita alcuni valori dalla politica HSE?</t>
  </si>
  <si>
    <t>Esiste una sezione del sito web societario dedicata alla comunicazione degli obiettivi HSE e sostenibilità?</t>
  </si>
  <si>
    <t>Certification Area</t>
  </si>
  <si>
    <t>Standard reference</t>
  </si>
  <si>
    <t>Certification subject</t>
  </si>
  <si>
    <t>Esistono politiche e/o sistemi di radioprotezione?</t>
  </si>
  <si>
    <t xml:space="preserve">Esiste un sistema di sorveglianza sanitaria dei propri dipendenti? </t>
  </si>
  <si>
    <t>Do you have specific radiation protection policies and/or systems?</t>
  </si>
  <si>
    <t>Do you have a health surveillance system for your employees?</t>
  </si>
  <si>
    <t>How do you ensure that work instructions and procedures are aligned with its HSE management system and policy?</t>
  </si>
  <si>
    <t>How do you manage changes and assess associated risks e.g. personnel, equipment, processes, documentation?</t>
  </si>
  <si>
    <t>Which emergency situations are included?</t>
  </si>
  <si>
    <t>What arrangements does your company have for emergency planning and response?</t>
  </si>
  <si>
    <t>Carbon Management</t>
  </si>
  <si>
    <t>Esiste una strategia societaria di Carbon Management associata al vostro settore di business?</t>
  </si>
  <si>
    <t>Esiste un target di riduzione delle emissioni di GHG (raggiunto o in fase di completamento)?</t>
  </si>
  <si>
    <t>Le emissioni GHG sono state verificate e/o certificate da un ente terzo?</t>
  </si>
  <si>
    <t>Se sì, indicare tale target</t>
  </si>
  <si>
    <t>If yes, indicate target</t>
  </si>
  <si>
    <t>Has your Company a specific Carbon Management Strategy integrated with your business?</t>
  </si>
  <si>
    <t>Do you have active GHG emissions reduction targets (ongoing or reached completion)?</t>
  </si>
  <si>
    <t>Have your GHG emissions been externally verified or assured?</t>
  </si>
  <si>
    <t>Water Management</t>
  </si>
  <si>
    <t>Esiste una linea guida societaria per la gestione della risorsa idrica?</t>
  </si>
  <si>
    <t>Avete dati di prelievi e consumi idrici delle vostre operazioni?</t>
  </si>
  <si>
    <t>Potete stabilire la quantità di acqua dolce rinnovabile prelevata/consumata nelle vostre operazioni?</t>
  </si>
  <si>
    <t>Siete in grado di indicare la provenienza delle acque dolci da voi prelevate per tipologia tra: acque superficiali/sotterranee, pioggie, acque di scarico trattate e municipalizzate?</t>
  </si>
  <si>
    <t>Siete in grado di fornire dati di intensità idrica per prodotto o fatturato?</t>
  </si>
  <si>
    <t>Siete in grado di fornire i dati con una disaggregazione geografica?</t>
  </si>
  <si>
    <t>Has your company a water management plan, a policy or guidelines on water use?</t>
  </si>
  <si>
    <t xml:space="preserve">Are you able to provide data for the total water withdrawal in your own operations? </t>
  </si>
  <si>
    <t xml:space="preserve">Are you able to provide data for the total renewable freshwater withdrawal in your own operations? </t>
  </si>
  <si>
    <t xml:space="preserve">Are you able to split your freshwater withdrowal in: Surface water; Ground water; Rainwater; Waste water; Municipal water ?   </t>
  </si>
  <si>
    <t>Are you able to provide data of water consumption intensity per ton of product and or per million Euros sold?</t>
  </si>
  <si>
    <t>Give the figures by country or sites if possible</t>
  </si>
  <si>
    <t>Waste Management</t>
  </si>
  <si>
    <t>Emergency Management</t>
  </si>
  <si>
    <t>Esiste una linea guida societaria per la gestione dei rifiuti?</t>
  </si>
  <si>
    <t>Potete stabilire le quantità di rifiuti prodotte dalle vostre operazioni?</t>
  </si>
  <si>
    <t>Siete in grado di definire la percentuale di recupero dei rifiuti da voi gestiti e conferiti?</t>
  </si>
  <si>
    <t>What arrangements does your organisation have for monitoring the implementation of your HSE-MS?</t>
  </si>
  <si>
    <t>How does your company assure the implementation of work procedures within your work-site operations?</t>
  </si>
  <si>
    <t>How do you monitor HSE performance?</t>
  </si>
  <si>
    <t>HSE-MS Implementation</t>
  </si>
  <si>
    <t>HSE-MS Monitoring</t>
  </si>
  <si>
    <t>HSE-MS Auditing</t>
  </si>
  <si>
    <t>Do you have a written procedure for HSE auditing?</t>
  </si>
  <si>
    <t>Esiste una procedura formalizzata per l'esecuzione degli audit HSE?</t>
  </si>
  <si>
    <t>Who is involved in conducting HSE audits?</t>
  </si>
  <si>
    <t>What are the qualifications required for auditors?</t>
  </si>
  <si>
    <t>Does the contractor have documented processes in place for its audit and review activities, which also include its sub-contractors?</t>
  </si>
  <si>
    <t>Which methods are being used to prioritise audits and reviews?</t>
  </si>
  <si>
    <t>How does management follow up on audit findings and ensure effective close out of action items?</t>
  </si>
  <si>
    <t>How often are HSE-MS reviews conducted?</t>
  </si>
  <si>
    <t>Who is involved in the HSE-MS reviewing process?</t>
  </si>
  <si>
    <t>How are identified actions and improvement efforts recorded and tracked to effective completion?</t>
  </si>
  <si>
    <t>HSE-MS Review</t>
  </si>
  <si>
    <t>Expected date of Certification (Month/Year)</t>
  </si>
  <si>
    <t>Date of First Certification</t>
  </si>
  <si>
    <t xml:space="preserve">Des your company's website have specific sections to communicate your HSE and sustainability targets? </t>
  </si>
  <si>
    <t>Organisational structure for HSE management</t>
  </si>
  <si>
    <t>Does your company have a specific organisational structure to manage emergencies and first aid?</t>
  </si>
  <si>
    <t>Has your company a waste management plan, a policy or guidelines on waste management?</t>
  </si>
  <si>
    <t xml:space="preserve">Are you able to provide data for the total waste generated in your own operations? </t>
  </si>
  <si>
    <t>Are you able to provide the recovery rate of your  wase?</t>
  </si>
  <si>
    <t>Are you able to provide data with a geographical breackdown?</t>
  </si>
  <si>
    <t>iIplementation and performance monitoring</t>
  </si>
  <si>
    <t>2.1.1</t>
  </si>
  <si>
    <t>2.1.2</t>
  </si>
  <si>
    <t>2.1.2.1</t>
  </si>
  <si>
    <t>2.2.1</t>
  </si>
  <si>
    <t>2.2.2</t>
  </si>
  <si>
    <t>2.2.2.1</t>
  </si>
  <si>
    <t>2.2.3</t>
  </si>
  <si>
    <t>2.2.3.1</t>
  </si>
  <si>
    <t>2.2.4</t>
  </si>
  <si>
    <t>2.2.5</t>
  </si>
  <si>
    <t>2.2.6</t>
  </si>
  <si>
    <t>2.2.6.1</t>
  </si>
  <si>
    <t>2.3.1.1</t>
  </si>
  <si>
    <t>2.3.1.2</t>
  </si>
  <si>
    <t>2.3.1.3</t>
  </si>
  <si>
    <t>2.3.1.3.1</t>
  </si>
  <si>
    <t>2.3.2.1</t>
  </si>
  <si>
    <t>3.3.3.1</t>
  </si>
  <si>
    <t>2.3.3.1.1</t>
  </si>
  <si>
    <t>2.3.3.1.2</t>
  </si>
  <si>
    <t>2.3.4.1</t>
  </si>
  <si>
    <t>2.3.4.2</t>
  </si>
  <si>
    <t>2.3.5.1</t>
  </si>
  <si>
    <t>2.3.5.1.1</t>
  </si>
  <si>
    <t>2.3.6.1</t>
  </si>
  <si>
    <t>2.3.6.2</t>
  </si>
  <si>
    <t>2.3.6.3</t>
  </si>
  <si>
    <t>2.3.6.4</t>
  </si>
  <si>
    <t>2.3.6.5</t>
  </si>
  <si>
    <t>2.3.6.5.1</t>
  </si>
  <si>
    <t>2.3.6.5.2</t>
  </si>
  <si>
    <t>2.3.6.5.3</t>
  </si>
  <si>
    <t>2.3.6.5.4</t>
  </si>
  <si>
    <t>2.3.7.1</t>
  </si>
  <si>
    <t>2.3.7.1.1</t>
  </si>
  <si>
    <t>2.3.7.2</t>
  </si>
  <si>
    <t>2.3.7.2.1</t>
  </si>
  <si>
    <t>2.3.7.3</t>
  </si>
  <si>
    <t>2.3.7.4</t>
  </si>
  <si>
    <t>2.3.7.5</t>
  </si>
  <si>
    <t>2.3.7.6</t>
  </si>
  <si>
    <t>2.3.7.7</t>
  </si>
  <si>
    <t>2.3.8.1</t>
  </si>
  <si>
    <t>2.3.8.2</t>
  </si>
  <si>
    <t>2.3.8.2.1</t>
  </si>
  <si>
    <r>
      <t>a)</t>
    </r>
    <r>
      <rPr>
        <i/>
        <sz val="9"/>
        <rFont val="Verdana"/>
        <family val="2"/>
      </rPr>
      <t xml:space="preserve"> cash</t>
    </r>
  </si>
  <si>
    <t>3.1.1</t>
  </si>
  <si>
    <t>3.1.2</t>
  </si>
  <si>
    <t>4.1.1</t>
  </si>
  <si>
    <t>4.1.2</t>
  </si>
  <si>
    <t>4.1.3</t>
  </si>
  <si>
    <t>4.1.4</t>
  </si>
  <si>
    <t>4.2.1</t>
  </si>
  <si>
    <t>4.2.2</t>
  </si>
  <si>
    <t>4.2.3</t>
  </si>
  <si>
    <t>4.2.4</t>
  </si>
  <si>
    <t>4.3.1</t>
  </si>
  <si>
    <t>4.3.2</t>
  </si>
  <si>
    <t>4.3.3</t>
  </si>
  <si>
    <t>4.3.4</t>
  </si>
  <si>
    <t>4.3.5</t>
  </si>
  <si>
    <t>4.3.6</t>
  </si>
  <si>
    <t>4.4.1</t>
  </si>
  <si>
    <t>4.5.1</t>
  </si>
  <si>
    <t>5.2.1</t>
  </si>
  <si>
    <t>5.2.2</t>
  </si>
  <si>
    <t>5.2.2.1</t>
  </si>
  <si>
    <t>5.3.1</t>
  </si>
  <si>
    <t>5.5.1</t>
  </si>
  <si>
    <t>5.6.1</t>
  </si>
  <si>
    <t>5.6.2</t>
  </si>
  <si>
    <t>Beni/Servizi forniti</t>
  </si>
  <si>
    <r>
      <t xml:space="preserve">Dipendenti </t>
    </r>
    <r>
      <rPr>
        <sz val="9"/>
        <rFont val="Verdana"/>
        <family val="2"/>
      </rPr>
      <t>(numero per tipologia)</t>
    </r>
  </si>
  <si>
    <r>
      <t xml:space="preserve">Dettaglio per tipologia contrattuale </t>
    </r>
    <r>
      <rPr>
        <sz val="9"/>
        <rFont val="Verdana"/>
        <family val="2"/>
      </rPr>
      <t>(numero dipendenti per tipologia)</t>
    </r>
  </si>
  <si>
    <t>6.1</t>
  </si>
  <si>
    <t>6.1.1</t>
  </si>
  <si>
    <t>Last Audit date</t>
  </si>
  <si>
    <t>Auditor body</t>
  </si>
  <si>
    <t>Actual certification emission date</t>
  </si>
  <si>
    <t>(*)</t>
  </si>
  <si>
    <t>(**)</t>
  </si>
  <si>
    <t>Formula Indice di Frequenza</t>
  </si>
  <si>
    <t>Frequency Rate formula</t>
  </si>
  <si>
    <t>Formula Indice di Gravità</t>
  </si>
  <si>
    <t>Severity Rate formula</t>
  </si>
  <si>
    <t>L'azienda ha degli obiettivi strategici in ambito HSE?</t>
  </si>
  <si>
    <t>Esiste un sistema in grado di identificare la miglior soluzione dal punto di vista ambientale?</t>
  </si>
  <si>
    <t>Certification Scope</t>
  </si>
  <si>
    <t>Does your company's mission explicit any HSE policy values?</t>
  </si>
  <si>
    <t>Are your emergency procedures tested trough specific trainings?</t>
  </si>
  <si>
    <t xml:space="preserve">Are third parties working on your sites, informed on rules, emergency plans and enviromental risks? </t>
  </si>
  <si>
    <t>Does your HSE Management System provide periodical reviews of the operational instructions?</t>
  </si>
  <si>
    <t>7.1</t>
  </si>
  <si>
    <t>7.1.1</t>
  </si>
  <si>
    <t>7.1.2</t>
  </si>
  <si>
    <t>7.1.2.1</t>
  </si>
  <si>
    <t>7.1.2.2</t>
  </si>
  <si>
    <t>7.2</t>
  </si>
  <si>
    <t>7.3</t>
  </si>
  <si>
    <t xml:space="preserve"> 7.4</t>
  </si>
  <si>
    <t>7.4.1</t>
  </si>
  <si>
    <t>7.4.2</t>
  </si>
  <si>
    <t>7.4.4</t>
  </si>
  <si>
    <t>7.4.5</t>
  </si>
  <si>
    <t>7.4.6</t>
  </si>
  <si>
    <t>7.4.7</t>
  </si>
  <si>
    <t>7.4.8</t>
  </si>
  <si>
    <t>7.4.9</t>
  </si>
  <si>
    <t>7.4.9.1</t>
  </si>
  <si>
    <t>7.4.10</t>
  </si>
  <si>
    <t>7.4.10.1</t>
  </si>
  <si>
    <t>7.4.11</t>
  </si>
  <si>
    <t>7.4.12</t>
  </si>
  <si>
    <t xml:space="preserve"> 7.5</t>
  </si>
  <si>
    <t>7.5.1.1</t>
  </si>
  <si>
    <t>7.5.1.2</t>
  </si>
  <si>
    <t>7.5.1.3</t>
  </si>
  <si>
    <t>7.5.2</t>
  </si>
  <si>
    <t>7.5.2.1</t>
  </si>
  <si>
    <t>7.5.2.2</t>
  </si>
  <si>
    <t>7.5.2.3</t>
  </si>
  <si>
    <t>7.5.2.4</t>
  </si>
  <si>
    <t>7.5.2.5</t>
  </si>
  <si>
    <t>7.5.2.6</t>
  </si>
  <si>
    <t>7.5.2.7</t>
  </si>
  <si>
    <t>7.5.2.8</t>
  </si>
  <si>
    <t>7.5.2.9</t>
  </si>
  <si>
    <t>7.5.2.10</t>
  </si>
  <si>
    <t>7.5.2.11</t>
  </si>
  <si>
    <t>7.5.3</t>
  </si>
  <si>
    <t>7.5.3.1</t>
  </si>
  <si>
    <t>7.5.3.2</t>
  </si>
  <si>
    <t>7.5.3.3</t>
  </si>
  <si>
    <t>7.5.3.4</t>
  </si>
  <si>
    <t>7.5.3.5</t>
  </si>
  <si>
    <t>7.5.3.6</t>
  </si>
  <si>
    <t>7.5.3.7</t>
  </si>
  <si>
    <t>7.5.3.8</t>
  </si>
  <si>
    <t>7.5.3.9</t>
  </si>
  <si>
    <t>7.5.3.10</t>
  </si>
  <si>
    <t>7.5.3.11</t>
  </si>
  <si>
    <t>7.5.3.12</t>
  </si>
  <si>
    <t>7.5.3.13</t>
  </si>
  <si>
    <t>7.5.3.14</t>
  </si>
  <si>
    <t>7.5.3.15</t>
  </si>
  <si>
    <t>7.5.3.16</t>
  </si>
  <si>
    <t>7.5.3.17</t>
  </si>
  <si>
    <t>7.5.3.18</t>
  </si>
  <si>
    <t>7.5.3.19</t>
  </si>
  <si>
    <t>7.5.3.20</t>
  </si>
  <si>
    <t>7.5.4</t>
  </si>
  <si>
    <t>7.5.4.1</t>
  </si>
  <si>
    <t>7.5.4.2</t>
  </si>
  <si>
    <t>7.5.4.3</t>
  </si>
  <si>
    <t>7.5.4.4</t>
  </si>
  <si>
    <t>7.5.4.5</t>
  </si>
  <si>
    <t>7.5.4.6</t>
  </si>
  <si>
    <t>7.5.4.7</t>
  </si>
  <si>
    <t>7.5.4.8</t>
  </si>
  <si>
    <t>7.5.4.9</t>
  </si>
  <si>
    <t>7.5.4.10</t>
  </si>
  <si>
    <t>7.5.4.11</t>
  </si>
  <si>
    <t>7.5.4.12</t>
  </si>
  <si>
    <t>7.5.4.13</t>
  </si>
  <si>
    <t>7.5.4.14</t>
  </si>
  <si>
    <t>7.5.4.15</t>
  </si>
  <si>
    <t>7.5.4.16</t>
  </si>
  <si>
    <t>7.5.4.17</t>
  </si>
  <si>
    <t>7.5.4.18</t>
  </si>
  <si>
    <t>7.5.4.19</t>
  </si>
  <si>
    <t>7.5.4.20</t>
  </si>
  <si>
    <t>7.5.4.21</t>
  </si>
  <si>
    <t>7.5.4.22</t>
  </si>
  <si>
    <t>7.5.5</t>
  </si>
  <si>
    <t>7.5.5.1</t>
  </si>
  <si>
    <t>7.5.5.2</t>
  </si>
  <si>
    <t>7.5.5.3</t>
  </si>
  <si>
    <t>7.5.5.4</t>
  </si>
  <si>
    <t>7.5.5.5</t>
  </si>
  <si>
    <t>7.5.5.6</t>
  </si>
  <si>
    <t>7.5.5.7</t>
  </si>
  <si>
    <t>7.5.5.8</t>
  </si>
  <si>
    <t>7.5.5.9</t>
  </si>
  <si>
    <t>7.5.5.10</t>
  </si>
  <si>
    <t>7.5.5.11</t>
  </si>
  <si>
    <t>7.5.5.12</t>
  </si>
  <si>
    <t>7.5.5.13</t>
  </si>
  <si>
    <t>7.5.5.14</t>
  </si>
  <si>
    <t>7.5.5.15</t>
  </si>
  <si>
    <t>7.5.5.16</t>
  </si>
  <si>
    <t>7.5.5.17</t>
  </si>
  <si>
    <t>7.5.5.18</t>
  </si>
  <si>
    <t>7.5.5.19</t>
  </si>
  <si>
    <t>7.5.5.20</t>
  </si>
  <si>
    <t>7.5.5.21</t>
  </si>
  <si>
    <t>7.5.5.22</t>
  </si>
  <si>
    <t>7.5.5.23</t>
  </si>
  <si>
    <t>7.5.5.24</t>
  </si>
  <si>
    <t>7.5.5.25</t>
  </si>
  <si>
    <t>7.5.5.26</t>
  </si>
  <si>
    <t>7.5.5.27</t>
  </si>
  <si>
    <t>7.5.6</t>
  </si>
  <si>
    <t>7.5.6.1</t>
  </si>
  <si>
    <t>7.5.6.2</t>
  </si>
  <si>
    <t>7.5.6.3</t>
  </si>
  <si>
    <t>7.5.7</t>
  </si>
  <si>
    <t>7.5.7.1</t>
  </si>
  <si>
    <t>7.5.7.2</t>
  </si>
  <si>
    <t>7.5.7.3</t>
  </si>
  <si>
    <t>7.5.7.4</t>
  </si>
  <si>
    <t>7.5.7.5</t>
  </si>
  <si>
    <t>7.5.7.6</t>
  </si>
  <si>
    <t>7.5.7.7</t>
  </si>
  <si>
    <t>7.5.7.8</t>
  </si>
  <si>
    <t>7.5.7.9</t>
  </si>
  <si>
    <t>7.5.7.10</t>
  </si>
  <si>
    <t>La Vostra Società distribuisce i risultati degli audit ai manager?</t>
  </si>
  <si>
    <t>La Vostra società verifica le modalità di gestione della qualità da parte dei fornitori?</t>
  </si>
  <si>
    <t>La Vostra Società effettua verifiche periodiche sui fornitori?</t>
  </si>
  <si>
    <t>La vostra Società dispone di sistemi di gestione per la qualità?</t>
  </si>
  <si>
    <t>Nella Vs. azienda esiste un sistema di ricezione e gestione di eventuali reclami da parte del personale tutelando la riservatezza dell'identità del soggetto segnalante?</t>
  </si>
  <si>
    <t>Does Your Company have a system for receiving and handling the claims of your employee ensuring the protection of the complainant's identity?</t>
  </si>
  <si>
    <t>D'accordo</t>
  </si>
  <si>
    <t>Disaccordo</t>
  </si>
  <si>
    <t>Non applicabile</t>
  </si>
  <si>
    <t xml:space="preserve">Totale ore lavorate da tutti i dipendenti in organico </t>
  </si>
  <si>
    <t>Total manhour worked by all employees</t>
  </si>
  <si>
    <t>7.4.3.1</t>
  </si>
  <si>
    <t>7.4.3.2</t>
  </si>
  <si>
    <r>
      <t>Total number of injuries in the workplace with days of absence</t>
    </r>
    <r>
      <rPr>
        <i/>
        <vertAlign val="superscript"/>
        <sz val="9"/>
        <rFont val="Verdana"/>
        <family val="2"/>
      </rPr>
      <t>1</t>
    </r>
  </si>
  <si>
    <r>
      <t>(N. infortuni / Tot. ore lavorate</t>
    </r>
    <r>
      <rPr>
        <vertAlign val="superscript"/>
        <sz val="9"/>
        <rFont val="Verdana"/>
        <family val="2"/>
      </rPr>
      <t>2</t>
    </r>
    <r>
      <rPr>
        <sz val="9"/>
        <rFont val="Verdana"/>
        <family val="2"/>
      </rPr>
      <t>) x K</t>
    </r>
  </si>
  <si>
    <r>
      <t>(No. of injuries in the workplace with days of absence/ Total Mhs worked</t>
    </r>
    <r>
      <rPr>
        <i/>
        <vertAlign val="superscript"/>
        <sz val="9"/>
        <rFont val="Verdana"/>
        <family val="2"/>
      </rPr>
      <t>2</t>
    </r>
    <r>
      <rPr>
        <i/>
        <sz val="9"/>
        <rFont val="Verdana"/>
        <family val="2"/>
      </rPr>
      <t>) x K</t>
    </r>
  </si>
  <si>
    <r>
      <t>(N. di giorni persi / Tot. ore lavorate</t>
    </r>
    <r>
      <rPr>
        <vertAlign val="superscript"/>
        <sz val="9"/>
        <rFont val="Verdana"/>
        <family val="2"/>
      </rPr>
      <t>2</t>
    </r>
    <r>
      <rPr>
        <sz val="9"/>
        <rFont val="Verdana"/>
        <family val="2"/>
      </rPr>
      <t>) x K</t>
    </r>
  </si>
  <si>
    <r>
      <t>(No.of workdays lost / total Mhs worked</t>
    </r>
    <r>
      <rPr>
        <i/>
        <vertAlign val="superscript"/>
        <sz val="9"/>
        <rFont val="Verdana"/>
        <family val="2"/>
      </rPr>
      <t>2</t>
    </r>
    <r>
      <rPr>
        <i/>
        <sz val="9"/>
        <rFont val="Verdana"/>
        <family val="2"/>
      </rPr>
      <t>) x K</t>
    </r>
  </si>
  <si>
    <t>Note:</t>
  </si>
  <si>
    <t>1: dal conteggio è escluso il giorno dell’evento</t>
  </si>
  <si>
    <t xml:space="preserve">1: without day of the accident </t>
  </si>
  <si>
    <t>2: da tutti i dipendenti in organico</t>
  </si>
  <si>
    <t>2: by all employees</t>
  </si>
  <si>
    <t>7.5.1</t>
  </si>
  <si>
    <t>Note</t>
  </si>
  <si>
    <t>Giudizio</t>
  </si>
  <si>
    <t>7.5.5.10.1</t>
  </si>
  <si>
    <t>Partecipate all'EU-ETS o ad altri schemi di trading delle emissioni?</t>
  </si>
  <si>
    <t>Do you take part in the EU-ETS or in other trading schemes?</t>
  </si>
  <si>
    <t>7.5.5.10.2</t>
  </si>
  <si>
    <t>Sviluppate progetti di riduzione delle  emissioni GHG?</t>
  </si>
  <si>
    <t>Do you develop GHG reduction projects?</t>
  </si>
  <si>
    <t>7.5.5.10.3</t>
  </si>
  <si>
    <t>7.5.5.10.3.1</t>
  </si>
  <si>
    <t>Stimate e comunicate le vostre emissioni GHG dirette (Scope 1) ed indirette (Scope 2)?</t>
  </si>
  <si>
    <t>Do you estimate your direct (scope 1) and indirect (scope 2) GHG emissions?</t>
  </si>
  <si>
    <t>Stimate e comunicate le emissioni GHG scope 3?</t>
  </si>
  <si>
    <t>Do you estimate and report GHG emissions scope 3?</t>
  </si>
  <si>
    <t>Siete in grado di fornire i dati di intensità di emissioni GHG per prodotto o fatturato?</t>
  </si>
  <si>
    <t>Are you able to provide data of GHG emissions for product or sales?</t>
  </si>
  <si>
    <t>7.5.5.14.1</t>
  </si>
  <si>
    <t>Se sì, qual è l'indicatore chiave usato e fornire gli ultimi dati</t>
  </si>
  <si>
    <t xml:space="preserve">If yes, which is the key performance used and provide the latest data  </t>
  </si>
  <si>
    <t>Carbon Footprint: siete in grado di valutare l'impatto del ciclo di vita di prodotti/servizi sui cambiamenti climatici?</t>
  </si>
  <si>
    <t xml:space="preserve">Carbon Footprint: are you able to estimatethe impact of products/services life cycle on climate change? </t>
  </si>
  <si>
    <t>Avete un programma di iniziative per l’efficienza energetica?</t>
  </si>
  <si>
    <t>Do you have a program of energy efficiency initiatives?</t>
  </si>
  <si>
    <t>7.5.5.16.1</t>
  </si>
  <si>
    <t>Se sì, siete in grado di determinare i risparmi ottenuti dalle iniziative in atto?</t>
  </si>
  <si>
    <t>If yes, are you able to determine the savings achieved by the initiatives in place</t>
  </si>
  <si>
    <t>Avete implementato (o in corso di implementazione) un Sistema di Gestione dell’Energia?</t>
  </si>
  <si>
    <t>Have you implemented (or are you implementing) an Energy Management System?</t>
  </si>
  <si>
    <t>E' disponibile un sistema di monitoraggio quali-quantitativo degli scarichi?</t>
  </si>
  <si>
    <t>Is it available monitoring system of quantity or quality of discharges?</t>
  </si>
  <si>
    <t>7.5.5.28</t>
  </si>
  <si>
    <t>7.5.5.28.1</t>
  </si>
  <si>
    <t>Se sì, a quale livello di disaggregazione?</t>
  </si>
  <si>
    <t>If yes, which is the available breakdown?</t>
  </si>
  <si>
    <t>7.5.5.29</t>
  </si>
  <si>
    <t>Utilizzate degli strumenti informatici per la gestione dei rifiuti?</t>
  </si>
  <si>
    <t>Do you use informatic tools for waste management?</t>
  </si>
  <si>
    <t>7.5.5.29.1</t>
  </si>
  <si>
    <t>Se sì, quali e con quale copertura (esempio % siti o % rifiuti)?</t>
  </si>
  <si>
    <t>If yes, which ones and with which coverage?</t>
  </si>
  <si>
    <t>7.5.5.30</t>
  </si>
  <si>
    <t>Siete in grado di tracciare con adeguata accuratezza i vostri rifiuti fino al destino finale (smaltimento o recupero definitivi)?</t>
  </si>
  <si>
    <t>Are you able to track your wastes with adequate accuracy till their final destination (recovery or disposal)?</t>
  </si>
  <si>
    <r>
      <t>Numero totale di infortuni sul lavoro registrati con giorni di assenza dal lavoro (LTI)</t>
    </r>
    <r>
      <rPr>
        <vertAlign val="superscript"/>
        <sz val="9"/>
        <rFont val="Verdana"/>
        <family val="2"/>
      </rPr>
      <t>1</t>
    </r>
  </si>
  <si>
    <t>Nell'ultimo anno, la vostra Società ha pubblicato un report di sostenibilità in linea con i requisiti del Global Reporting Initiative o un bilancio Integrato?</t>
  </si>
  <si>
    <t>Che tipologia di rischi legati agli aspetti di security sono legati alle attività specifiche da voi svolte?</t>
  </si>
  <si>
    <t>Indicare le certificazioni in ambito sistema di gestione per la qualità in possesso della Vostra azienda</t>
  </si>
  <si>
    <t>Specify quality management system certifications gained by your Company</t>
  </si>
  <si>
    <t>Data Scadenza Certificato Attuale</t>
  </si>
  <si>
    <t>Actual certification expiration date</t>
  </si>
  <si>
    <t>6.1.3</t>
  </si>
  <si>
    <t>Indicare le certificazioni di prodotto/processo in ambito in possesso della Vostra azienda</t>
  </si>
  <si>
    <t>Specify product/process certifications gained by your Company</t>
  </si>
  <si>
    <t>6.1.4</t>
  </si>
  <si>
    <t>Version 4 - June 2015</t>
  </si>
  <si>
    <t>Allegare visura aggiornata della Camera di Commercio</t>
  </si>
  <si>
    <t>Please attach company registration licence (or other similar certificate in accordance with your national law)</t>
  </si>
  <si>
    <t>Allegare i bilanci depositati degli ultimi tre esercizi</t>
  </si>
  <si>
    <t>Please attach copies of your company audited financial statements (1 copy for each of the last 3 years)</t>
  </si>
  <si>
    <t>Allegare Organigramma nominativo aggiornato</t>
  </si>
  <si>
    <t>Please attach updated Company organization chart</t>
  </si>
</sst>
</file>

<file path=xl/styles.xml><?xml version="1.0" encoding="utf-8"?>
<styleSheet xmlns="http://schemas.openxmlformats.org/spreadsheetml/2006/main" xmlns:mc="http://schemas.openxmlformats.org/markup-compatibility/2006" xmlns:x14ac="http://schemas.microsoft.com/office/spreadsheetml/2009/9/ac" mc:Ignorable="x14ac">
  <fonts count="60" x14ac:knownFonts="1">
    <font>
      <sz val="11"/>
      <color theme="1"/>
      <name val="Calibri"/>
      <family val="2"/>
      <scheme val="minor"/>
    </font>
    <font>
      <sz val="10"/>
      <name val="Verdana"/>
      <family val="2"/>
    </font>
    <font>
      <b/>
      <sz val="10"/>
      <name val="Verdana"/>
      <family val="2"/>
    </font>
    <font>
      <i/>
      <sz val="10"/>
      <name val="Verdana"/>
      <family val="2"/>
    </font>
    <font>
      <u/>
      <sz val="10"/>
      <name val="Verdana"/>
      <family val="2"/>
    </font>
    <font>
      <i/>
      <sz val="9"/>
      <name val="Verdana"/>
      <family val="2"/>
    </font>
    <font>
      <sz val="10"/>
      <color indexed="0"/>
      <name val="Verdana"/>
      <family val="2"/>
    </font>
    <font>
      <b/>
      <sz val="9"/>
      <color indexed="9"/>
      <name val="Verdana"/>
      <family val="2"/>
    </font>
    <font>
      <i/>
      <sz val="9"/>
      <color indexed="9"/>
      <name val="Verdana"/>
      <family val="2"/>
    </font>
    <font>
      <b/>
      <sz val="9"/>
      <name val="Verdana"/>
      <family val="2"/>
    </font>
    <font>
      <b/>
      <sz val="8"/>
      <color indexed="9"/>
      <name val="Verdana"/>
      <family val="2"/>
    </font>
    <font>
      <b/>
      <sz val="14"/>
      <name val="Arial"/>
      <family val="2"/>
    </font>
    <font>
      <b/>
      <sz val="12"/>
      <name val="Arial"/>
      <family val="2"/>
    </font>
    <font>
      <i/>
      <sz val="10"/>
      <name val="Arial"/>
      <family val="2"/>
    </font>
    <font>
      <b/>
      <sz val="11"/>
      <name val="Arial"/>
      <family val="2"/>
    </font>
    <font>
      <sz val="9"/>
      <name val="Verdana"/>
      <family val="2"/>
    </font>
    <font>
      <sz val="9"/>
      <color indexed="0"/>
      <name val="Verdana"/>
      <family val="2"/>
    </font>
    <font>
      <i/>
      <sz val="9"/>
      <color indexed="0"/>
      <name val="Verdana"/>
      <family val="2"/>
    </font>
    <font>
      <u/>
      <sz val="9"/>
      <name val="Verdana"/>
      <family val="2"/>
    </font>
    <font>
      <sz val="8"/>
      <name val="Verdana"/>
      <family val="2"/>
    </font>
    <font>
      <b/>
      <sz val="10"/>
      <color indexed="9"/>
      <name val="Verdana"/>
      <family val="2"/>
    </font>
    <font>
      <sz val="10"/>
      <color indexed="8"/>
      <name val="Verdana"/>
      <family val="2"/>
    </font>
    <font>
      <u/>
      <sz val="10"/>
      <color indexed="10"/>
      <name val="Verdana"/>
      <family val="2"/>
    </font>
    <font>
      <sz val="10"/>
      <color indexed="9"/>
      <name val="Verdana"/>
      <family val="2"/>
    </font>
    <font>
      <i/>
      <sz val="10"/>
      <color indexed="9"/>
      <name val="Verdana"/>
      <family val="2"/>
    </font>
    <font>
      <sz val="11"/>
      <color indexed="8"/>
      <name val="Verdana"/>
      <family val="2"/>
    </font>
    <font>
      <sz val="9"/>
      <color indexed="8"/>
      <name val="Verdana"/>
      <family val="2"/>
    </font>
    <font>
      <b/>
      <sz val="9"/>
      <color indexed="8"/>
      <name val="Verdana"/>
      <family val="2"/>
    </font>
    <font>
      <i/>
      <sz val="9"/>
      <color indexed="8"/>
      <name val="Verdana"/>
      <family val="2"/>
    </font>
    <font>
      <i/>
      <sz val="10"/>
      <color indexed="8"/>
      <name val="Verdana"/>
      <family val="2"/>
    </font>
    <font>
      <b/>
      <sz val="11"/>
      <color indexed="9"/>
      <name val="Calibri"/>
      <family val="2"/>
    </font>
    <font>
      <i/>
      <sz val="11"/>
      <color indexed="8"/>
      <name val="Calibri"/>
      <family val="2"/>
    </font>
    <font>
      <b/>
      <sz val="10"/>
      <color indexed="8"/>
      <name val="Verdana"/>
      <family val="2"/>
    </font>
    <font>
      <sz val="9"/>
      <color indexed="10"/>
      <name val="Verdana"/>
      <family val="2"/>
    </font>
    <font>
      <sz val="8"/>
      <color indexed="8"/>
      <name val="Verdana"/>
      <family val="2"/>
    </font>
    <font>
      <sz val="8"/>
      <color indexed="10"/>
      <name val="Verdana"/>
      <family val="2"/>
    </font>
    <font>
      <i/>
      <sz val="8"/>
      <color indexed="9"/>
      <name val="Verdana"/>
      <family val="2"/>
    </font>
    <font>
      <sz val="8"/>
      <color indexed="9"/>
      <name val="Verdana"/>
      <family val="2"/>
    </font>
    <font>
      <i/>
      <sz val="11"/>
      <color indexed="8"/>
      <name val="Verdana"/>
      <family val="2"/>
    </font>
    <font>
      <b/>
      <sz val="9"/>
      <color indexed="9"/>
      <name val="Verdana"/>
      <family val="2"/>
    </font>
    <font>
      <sz val="9"/>
      <color indexed="9"/>
      <name val="Verdana"/>
      <family val="2"/>
    </font>
    <font>
      <i/>
      <sz val="9"/>
      <color indexed="9"/>
      <name val="Verdana"/>
      <family val="2"/>
    </font>
    <font>
      <b/>
      <i/>
      <sz val="9"/>
      <color indexed="8"/>
      <name val="Verdana"/>
      <family val="2"/>
    </font>
    <font>
      <u/>
      <sz val="9"/>
      <color indexed="12"/>
      <name val="Verdana"/>
      <family val="2"/>
    </font>
    <font>
      <i/>
      <sz val="9"/>
      <color indexed="10"/>
      <name val="Verdana"/>
      <family val="2"/>
    </font>
    <font>
      <sz val="9"/>
      <color indexed="8"/>
      <name val="Calibri"/>
      <family val="2"/>
    </font>
    <font>
      <i/>
      <sz val="16"/>
      <color indexed="8"/>
      <name val="Verdana"/>
      <family val="2"/>
    </font>
    <font>
      <b/>
      <sz val="11"/>
      <color indexed="9"/>
      <name val="Calibri"/>
      <family val="2"/>
    </font>
    <font>
      <u/>
      <sz val="9"/>
      <color indexed="12"/>
      <name val="Calibri"/>
      <family val="2"/>
    </font>
    <font>
      <u/>
      <sz val="11"/>
      <color theme="10"/>
      <name val="Calibri"/>
      <family val="2"/>
    </font>
    <font>
      <sz val="11"/>
      <name val="Calibri"/>
      <family val="2"/>
    </font>
    <font>
      <vertAlign val="superscript"/>
      <sz val="9"/>
      <name val="Verdana"/>
      <family val="2"/>
    </font>
    <font>
      <i/>
      <vertAlign val="superscript"/>
      <sz val="9"/>
      <name val="Verdana"/>
      <family val="2"/>
    </font>
    <font>
      <i/>
      <strike/>
      <sz val="9"/>
      <name val="Verdana"/>
      <family val="2"/>
    </font>
    <font>
      <b/>
      <sz val="10"/>
      <name val="Arial"/>
      <family val="2"/>
    </font>
    <font>
      <sz val="10"/>
      <name val="Arial"/>
      <family val="2"/>
    </font>
    <font>
      <sz val="10"/>
      <color indexed="0"/>
      <name val="Arial"/>
      <family val="2"/>
    </font>
    <font>
      <sz val="10"/>
      <color indexed="8"/>
      <name val="Arial"/>
      <family val="2"/>
    </font>
    <font>
      <sz val="9"/>
      <color indexed="8"/>
      <name val="Arial"/>
      <family val="2"/>
    </font>
    <font>
      <sz val="10"/>
      <color rgb="FF000000"/>
      <name val="Segoe UI"/>
      <family val="2"/>
    </font>
  </fonts>
  <fills count="6">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23"/>
      </patternFill>
    </fill>
    <fill>
      <patternFill patternType="solid">
        <fgColor indexed="9"/>
        <bgColor indexed="64"/>
      </patternFill>
    </fill>
  </fills>
  <borders count="21">
    <border>
      <left/>
      <right/>
      <top/>
      <bottom/>
      <diagonal/>
    </border>
    <border>
      <left/>
      <right/>
      <top/>
      <bottom style="hair">
        <color indexed="64"/>
      </bottom>
      <diagonal/>
    </border>
    <border>
      <left/>
      <right/>
      <top style="hair">
        <color indexed="23"/>
      </top>
      <bottom/>
      <diagonal/>
    </border>
    <border>
      <left/>
      <right/>
      <top/>
      <bottom style="hair">
        <color indexed="23"/>
      </bottom>
      <diagonal/>
    </border>
    <border>
      <left style="medium">
        <color indexed="23"/>
      </left>
      <right style="medium">
        <color indexed="23"/>
      </right>
      <top style="medium">
        <color indexed="23"/>
      </top>
      <bottom style="medium">
        <color indexed="23"/>
      </bottom>
      <diagonal/>
    </border>
    <border>
      <left/>
      <right/>
      <top style="hair">
        <color indexed="64"/>
      </top>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style="medium">
        <color indexed="23"/>
      </right>
      <top/>
      <bottom style="medium">
        <color indexed="23"/>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s>
  <cellStyleXfs count="4">
    <xf numFmtId="0" fontId="0" fillId="0" borderId="0"/>
    <xf numFmtId="0" fontId="49" fillId="0" borderId="0" applyNumberFormat="0" applyFill="0" applyBorder="0" applyAlignment="0" applyProtection="0">
      <alignment vertical="top"/>
      <protection locked="0"/>
    </xf>
    <xf numFmtId="0" fontId="11" fillId="2" borderId="0" applyNumberFormat="0">
      <alignment horizontal="left" vertical="center"/>
    </xf>
    <xf numFmtId="0" fontId="12" fillId="2" borderId="0">
      <alignment horizontal="left" vertical="center"/>
    </xf>
  </cellStyleXfs>
  <cellXfs count="449">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indent="2"/>
    </xf>
    <xf numFmtId="0" fontId="20" fillId="0" borderId="0" xfId="0" applyFont="1" applyFill="1" applyBorder="1"/>
    <xf numFmtId="0" fontId="21" fillId="0" borderId="0" xfId="0" applyFont="1" applyFill="1" applyBorder="1"/>
    <xf numFmtId="0" fontId="1" fillId="0" borderId="0" xfId="0" applyFont="1" applyFill="1" applyBorder="1"/>
    <xf numFmtId="0" fontId="2" fillId="0" borderId="0" xfId="0" applyFont="1" applyFill="1" applyBorder="1"/>
    <xf numFmtId="0" fontId="1" fillId="0" borderId="0" xfId="0" applyFont="1" applyFill="1" applyBorder="1" applyAlignment="1">
      <alignment horizontal="left" indent="1"/>
    </xf>
    <xf numFmtId="0" fontId="1" fillId="0" borderId="0" xfId="0" applyFont="1" applyFill="1" applyBorder="1" applyAlignment="1">
      <alignment horizontal="left" indent="2"/>
    </xf>
    <xf numFmtId="0" fontId="4" fillId="0" borderId="0" xfId="0" applyFont="1" applyFill="1" applyBorder="1" applyAlignment="1">
      <alignment horizontal="left" indent="1"/>
    </xf>
    <xf numFmtId="0" fontId="22" fillId="0" borderId="0" xfId="0" applyFont="1" applyFill="1" applyBorder="1" applyAlignment="1">
      <alignment horizontal="left" indent="1"/>
    </xf>
    <xf numFmtId="0" fontId="3" fillId="0" borderId="0" xfId="0" applyFont="1" applyFill="1" applyBorder="1" applyAlignment="1">
      <alignment horizontal="left" indent="2"/>
    </xf>
    <xf numFmtId="0" fontId="0" fillId="0" borderId="0" xfId="0" applyAlignment="1">
      <alignment horizontal="left"/>
    </xf>
    <xf numFmtId="0" fontId="21" fillId="0" borderId="0" xfId="0" applyFont="1" applyFill="1" applyBorder="1" applyAlignment="1"/>
    <xf numFmtId="0" fontId="2" fillId="2" borderId="0" xfId="0" applyFont="1" applyFill="1" applyBorder="1"/>
    <xf numFmtId="0" fontId="1" fillId="0" borderId="0" xfId="0" applyFont="1" applyFill="1" applyBorder="1" applyAlignment="1">
      <alignment wrapText="1"/>
    </xf>
    <xf numFmtId="0" fontId="21" fillId="2" borderId="0" xfId="0" applyFont="1" applyFill="1" applyBorder="1"/>
    <xf numFmtId="0" fontId="1" fillId="0" borderId="0" xfId="0" applyFont="1" applyFill="1" applyBorder="1" applyAlignment="1">
      <alignment horizontal="right" indent="1"/>
    </xf>
    <xf numFmtId="0" fontId="1" fillId="0" borderId="0" xfId="0" applyFont="1" applyFill="1" applyBorder="1" applyAlignment="1">
      <alignment horizontal="center" vertical="center"/>
    </xf>
    <xf numFmtId="0" fontId="3" fillId="0" borderId="0" xfId="0" applyFont="1" applyFill="1" applyBorder="1"/>
    <xf numFmtId="0" fontId="3" fillId="0" borderId="0" xfId="0" applyFont="1" applyFill="1" applyBorder="1" applyAlignment="1">
      <alignment horizontal="left" indent="1"/>
    </xf>
    <xf numFmtId="0" fontId="1" fillId="0" borderId="1" xfId="0" applyFont="1" applyFill="1" applyBorder="1" applyAlignment="1">
      <alignment horizontal="left" indent="1"/>
    </xf>
    <xf numFmtId="0" fontId="20" fillId="3" borderId="0" xfId="0" applyFont="1" applyFill="1" applyBorder="1" applyAlignment="1">
      <alignment wrapText="1"/>
    </xf>
    <xf numFmtId="0" fontId="23" fillId="3" borderId="0" xfId="0" applyFont="1" applyFill="1" applyBorder="1"/>
    <xf numFmtId="0" fontId="24" fillId="3" borderId="0" xfId="0" applyFont="1" applyFill="1" applyBorder="1" applyAlignment="1">
      <alignment wrapText="1"/>
    </xf>
    <xf numFmtId="0" fontId="20" fillId="2" borderId="0" xfId="0" applyFont="1" applyFill="1" applyBorder="1"/>
    <xf numFmtId="0" fontId="3" fillId="2" borderId="0" xfId="0" applyFont="1" applyFill="1" applyBorder="1"/>
    <xf numFmtId="0" fontId="3" fillId="2" borderId="2" xfId="0" applyFont="1" applyFill="1" applyBorder="1"/>
    <xf numFmtId="0" fontId="20" fillId="2" borderId="3" xfId="0" applyFont="1" applyFill="1" applyBorder="1"/>
    <xf numFmtId="0" fontId="2" fillId="2" borderId="3" xfId="0" applyFont="1" applyFill="1" applyBorder="1"/>
    <xf numFmtId="0" fontId="21" fillId="2" borderId="2" xfId="0" applyFont="1" applyFill="1" applyBorder="1"/>
    <xf numFmtId="0" fontId="20" fillId="3" borderId="0" xfId="0" applyFont="1" applyFill="1" applyBorder="1" applyAlignment="1"/>
    <xf numFmtId="0" fontId="24" fillId="3" borderId="0" xfId="0" applyFont="1" applyFill="1" applyBorder="1" applyAlignment="1"/>
    <xf numFmtId="49" fontId="6" fillId="0" borderId="4" xfId="0" applyNumberFormat="1" applyFont="1" applyFill="1" applyBorder="1" applyAlignment="1" applyProtection="1"/>
    <xf numFmtId="49" fontId="6" fillId="0" borderId="0" xfId="0" applyNumberFormat="1" applyFont="1" applyFill="1" applyBorder="1" applyAlignment="1" applyProtection="1"/>
    <xf numFmtId="0" fontId="25" fillId="0" borderId="0" xfId="0" applyFont="1"/>
    <xf numFmtId="0" fontId="7" fillId="3" borderId="0" xfId="0" applyFont="1" applyFill="1" applyAlignment="1">
      <alignment horizontal="center" wrapText="1"/>
    </xf>
    <xf numFmtId="0" fontId="26" fillId="0" borderId="0" xfId="0" applyFont="1"/>
    <xf numFmtId="0" fontId="8" fillId="3" borderId="0" xfId="0" applyFont="1" applyFill="1" applyAlignment="1">
      <alignment horizontal="center" wrapText="1"/>
    </xf>
    <xf numFmtId="0" fontId="7" fillId="3" borderId="0" xfId="0" applyFont="1" applyFill="1" applyAlignment="1">
      <alignment horizontal="center" vertical="center" wrapText="1"/>
    </xf>
    <xf numFmtId="0" fontId="5" fillId="0" borderId="0" xfId="0" applyFont="1" applyFill="1" applyBorder="1" applyAlignment="1">
      <alignment horizontal="left" vertical="center"/>
    </xf>
    <xf numFmtId="0" fontId="8" fillId="3" borderId="0" xfId="0" applyFont="1" applyFill="1" applyAlignment="1">
      <alignment horizontal="center" vertical="center" wrapText="1"/>
    </xf>
    <xf numFmtId="0" fontId="26" fillId="0" borderId="0" xfId="0" applyFont="1" applyFill="1" applyBorder="1" applyAlignment="1">
      <alignment vertical="center"/>
    </xf>
    <xf numFmtId="0" fontId="5" fillId="0" borderId="0" xfId="0" applyFont="1" applyFill="1" applyBorder="1" applyAlignment="1">
      <alignment horizontal="left" indent="2"/>
    </xf>
    <xf numFmtId="0" fontId="8" fillId="0" borderId="0" xfId="0" applyFont="1" applyFill="1" applyAlignment="1">
      <alignment horizontal="center" wrapText="1"/>
    </xf>
    <xf numFmtId="0" fontId="26" fillId="0" borderId="0" xfId="0" applyFont="1" applyFill="1"/>
    <xf numFmtId="0" fontId="25" fillId="0" borderId="0" xfId="0" applyFont="1" applyFill="1"/>
    <xf numFmtId="0" fontId="8" fillId="0" borderId="0" xfId="0" applyFont="1" applyFill="1" applyAlignment="1">
      <alignment horizontal="center" vertical="center" wrapText="1"/>
    </xf>
    <xf numFmtId="0" fontId="27" fillId="2" borderId="0" xfId="0" applyFont="1" applyFill="1" applyBorder="1" applyAlignment="1">
      <alignment horizontal="center" vertical="center"/>
    </xf>
    <xf numFmtId="0" fontId="9" fillId="2" borderId="0" xfId="0" applyFont="1" applyFill="1" applyBorder="1"/>
    <xf numFmtId="0" fontId="28" fillId="2" borderId="2" xfId="0" applyFont="1" applyFill="1" applyBorder="1" applyAlignment="1">
      <alignment horizontal="center" vertical="center"/>
    </xf>
    <xf numFmtId="0" fontId="5" fillId="2" borderId="2" xfId="0" applyFont="1" applyFill="1" applyBorder="1"/>
    <xf numFmtId="0" fontId="13" fillId="0" borderId="0" xfId="0" applyFont="1" applyAlignment="1">
      <alignment horizontal="left"/>
    </xf>
    <xf numFmtId="0" fontId="13" fillId="0" borderId="0" xfId="0" applyFont="1" applyAlignment="1"/>
    <xf numFmtId="14" fontId="13" fillId="0" borderId="0" xfId="0" applyNumberFormat="1" applyFont="1" applyAlignment="1">
      <alignment horizontal="left"/>
    </xf>
    <xf numFmtId="14" fontId="13" fillId="0" borderId="0" xfId="0" applyNumberFormat="1" applyFont="1" applyAlignment="1"/>
    <xf numFmtId="0" fontId="0" fillId="0" borderId="0" xfId="0" applyFont="1"/>
    <xf numFmtId="0" fontId="0" fillId="0" borderId="0" xfId="0" applyFont="1" applyAlignment="1">
      <alignment horizontal="left"/>
    </xf>
    <xf numFmtId="0" fontId="29" fillId="0" borderId="0" xfId="0" applyFont="1" applyAlignment="1">
      <alignment horizontal="left"/>
    </xf>
    <xf numFmtId="0" fontId="20" fillId="3" borderId="0" xfId="0" applyFont="1" applyFill="1" applyBorder="1" applyAlignment="1">
      <alignment horizontal="center"/>
    </xf>
    <xf numFmtId="0" fontId="30" fillId="0" borderId="0" xfId="0" applyFont="1" applyAlignment="1">
      <alignment horizontal="center"/>
    </xf>
    <xf numFmtId="0" fontId="30" fillId="0" borderId="0" xfId="0" applyFont="1" applyAlignment="1">
      <alignment horizontal="left" indent="2"/>
    </xf>
    <xf numFmtId="0" fontId="30" fillId="0" borderId="0" xfId="0" applyFont="1" applyAlignment="1">
      <alignment horizontal="center" vertical="center"/>
    </xf>
    <xf numFmtId="0" fontId="30" fillId="0" borderId="0" xfId="0" applyFont="1"/>
    <xf numFmtId="0" fontId="31" fillId="0" borderId="0" xfId="0" applyFont="1"/>
    <xf numFmtId="0" fontId="3" fillId="0" borderId="1" xfId="0" applyFont="1" applyFill="1" applyBorder="1" applyAlignment="1">
      <alignment horizontal="left" indent="1"/>
    </xf>
    <xf numFmtId="0" fontId="5" fillId="0" borderId="0" xfId="0" applyFont="1" applyFill="1" applyBorder="1"/>
    <xf numFmtId="49" fontId="7" fillId="3" borderId="0" xfId="0" applyNumberFormat="1" applyFont="1" applyFill="1" applyAlignment="1">
      <alignment horizontal="center" vertical="center" wrapText="1"/>
    </xf>
    <xf numFmtId="49" fontId="7" fillId="3" borderId="0" xfId="0" applyNumberFormat="1" applyFont="1" applyFill="1" applyAlignment="1">
      <alignment horizontal="center" wrapText="1"/>
    </xf>
    <xf numFmtId="49" fontId="32" fillId="2" borderId="0"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4" fillId="0" borderId="0" xfId="0" applyFont="1" applyAlignment="1">
      <alignment vertical="center"/>
    </xf>
    <xf numFmtId="0" fontId="34" fillId="0" borderId="0" xfId="0" applyFont="1" applyAlignment="1">
      <alignment vertical="top"/>
    </xf>
    <xf numFmtId="0" fontId="27" fillId="2" borderId="0" xfId="0" quotePrefix="1" applyFont="1" applyFill="1" applyBorder="1" applyAlignment="1">
      <alignment horizontal="center" vertical="center"/>
    </xf>
    <xf numFmtId="0" fontId="28" fillId="2" borderId="2" xfId="0" quotePrefix="1" applyFont="1" applyFill="1" applyBorder="1" applyAlignment="1">
      <alignment horizontal="center" vertical="center"/>
    </xf>
    <xf numFmtId="0" fontId="35" fillId="0" borderId="0" xfId="0" applyFont="1" applyAlignment="1">
      <alignment vertical="center"/>
    </xf>
    <xf numFmtId="0" fontId="37" fillId="0" borderId="0" xfId="0" applyFont="1" applyAlignment="1">
      <alignment vertical="center"/>
    </xf>
    <xf numFmtId="49" fontId="1"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wrapText="1"/>
    </xf>
    <xf numFmtId="49" fontId="24" fillId="3"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2" fillId="2" borderId="0" xfId="0" applyNumberFormat="1" applyFont="1" applyFill="1" applyBorder="1"/>
    <xf numFmtId="49" fontId="3" fillId="2" borderId="2" xfId="0" applyNumberFormat="1" applyFont="1" applyFill="1" applyBorder="1"/>
    <xf numFmtId="49" fontId="3" fillId="0" borderId="0" xfId="0" applyNumberFormat="1" applyFont="1" applyFill="1" applyBorder="1" applyAlignment="1">
      <alignment horizontal="left" indent="1"/>
    </xf>
    <xf numFmtId="49" fontId="29" fillId="2" borderId="2" xfId="0" applyNumberFormat="1" applyFont="1" applyFill="1" applyBorder="1" applyAlignment="1">
      <alignment horizontal="right" vertical="center"/>
    </xf>
    <xf numFmtId="49" fontId="21" fillId="0" borderId="0" xfId="0" applyNumberFormat="1" applyFont="1" applyFill="1" applyBorder="1"/>
    <xf numFmtId="49" fontId="32" fillId="2" borderId="0" xfId="0" applyNumberFormat="1" applyFont="1" applyFill="1" applyBorder="1" applyAlignment="1">
      <alignment horizontal="center" vertical="center"/>
    </xf>
    <xf numFmtId="49" fontId="29" fillId="2" borderId="2" xfId="0" applyNumberFormat="1" applyFont="1" applyFill="1" applyBorder="1" applyAlignment="1">
      <alignment horizontal="center" vertical="center"/>
    </xf>
    <xf numFmtId="49" fontId="38" fillId="0" borderId="0" xfId="0" applyNumberFormat="1" applyFont="1" applyFill="1" applyBorder="1" applyAlignment="1">
      <alignment horizontal="center" vertical="center"/>
    </xf>
    <xf numFmtId="49" fontId="29" fillId="0" borderId="0" xfId="0" applyNumberFormat="1" applyFont="1" applyFill="1" applyBorder="1" applyAlignment="1">
      <alignment horizontal="center" vertical="center"/>
    </xf>
    <xf numFmtId="20" fontId="27" fillId="2" borderId="0" xfId="0" applyNumberFormat="1" applyFont="1" applyFill="1" applyBorder="1" applyAlignment="1">
      <alignment horizontal="left" vertical="center"/>
    </xf>
    <xf numFmtId="0" fontId="28" fillId="2" borderId="2" xfId="0" applyFont="1" applyFill="1" applyBorder="1" applyAlignment="1">
      <alignment horizontal="left" vertical="center"/>
    </xf>
    <xf numFmtId="0" fontId="28" fillId="0" borderId="0" xfId="0" applyFont="1" applyFill="1" applyBorder="1" applyAlignment="1">
      <alignment horizontal="left" vertical="center"/>
    </xf>
    <xf numFmtId="0" fontId="5" fillId="0" borderId="0" xfId="0" applyFont="1" applyFill="1" applyBorder="1" applyAlignment="1">
      <alignment horizontal="left"/>
    </xf>
    <xf numFmtId="0" fontId="28" fillId="0" borderId="0" xfId="0" applyFont="1" applyAlignment="1">
      <alignment horizontal="left"/>
    </xf>
    <xf numFmtId="49" fontId="15" fillId="0" borderId="0" xfId="0" applyNumberFormat="1" applyFont="1" applyFill="1" applyBorder="1" applyAlignment="1">
      <alignment horizontal="left" vertical="center"/>
    </xf>
    <xf numFmtId="0" fontId="15" fillId="0" borderId="0" xfId="0" applyFont="1" applyFill="1" applyBorder="1" applyAlignment="1">
      <alignment horizontal="left"/>
    </xf>
    <xf numFmtId="0" fontId="15" fillId="0" borderId="0" xfId="0" applyFont="1" applyFill="1" applyBorder="1"/>
    <xf numFmtId="0" fontId="26" fillId="0" borderId="0" xfId="0" applyFont="1" applyFill="1" applyBorder="1"/>
    <xf numFmtId="49" fontId="39" fillId="3" borderId="0" xfId="0" applyNumberFormat="1" applyFont="1" applyFill="1" applyBorder="1" applyAlignment="1">
      <alignment horizontal="left" vertical="center" wrapText="1"/>
    </xf>
    <xf numFmtId="0" fontId="39" fillId="3" borderId="0" xfId="0" applyFont="1" applyFill="1" applyBorder="1" applyAlignment="1">
      <alignment horizontal="left"/>
    </xf>
    <xf numFmtId="0" fontId="39" fillId="3" borderId="0" xfId="0" applyFont="1" applyFill="1" applyBorder="1" applyAlignment="1">
      <alignment wrapText="1"/>
    </xf>
    <xf numFmtId="0" fontId="40" fillId="3" borderId="0" xfId="0" applyFont="1" applyFill="1" applyBorder="1"/>
    <xf numFmtId="49" fontId="41" fillId="3" borderId="0" xfId="0" applyNumberFormat="1" applyFont="1" applyFill="1" applyBorder="1" applyAlignment="1">
      <alignment horizontal="left" vertical="center" wrapText="1"/>
    </xf>
    <xf numFmtId="0" fontId="41" fillId="3" borderId="0" xfId="0" applyFont="1" applyFill="1" applyBorder="1" applyAlignment="1">
      <alignment horizontal="left"/>
    </xf>
    <xf numFmtId="0" fontId="41" fillId="3" borderId="0" xfId="0" applyFont="1" applyFill="1" applyBorder="1" applyAlignment="1">
      <alignment wrapText="1"/>
    </xf>
    <xf numFmtId="49" fontId="15" fillId="0" borderId="0" xfId="0" applyNumberFormat="1" applyFont="1" applyFill="1" applyBorder="1" applyAlignment="1">
      <alignment horizontal="left" vertical="center" wrapText="1"/>
    </xf>
    <xf numFmtId="0" fontId="15" fillId="0" borderId="0" xfId="0" applyFont="1" applyFill="1" applyBorder="1" applyAlignment="1">
      <alignment horizontal="left" wrapText="1"/>
    </xf>
    <xf numFmtId="0" fontId="15" fillId="0" borderId="0" xfId="0" applyFont="1" applyFill="1" applyBorder="1" applyAlignment="1">
      <alignment wrapText="1"/>
    </xf>
    <xf numFmtId="49" fontId="27" fillId="2" borderId="0" xfId="0" applyNumberFormat="1" applyFont="1" applyFill="1" applyBorder="1" applyAlignment="1">
      <alignment horizontal="left" vertical="center"/>
    </xf>
    <xf numFmtId="0" fontId="9" fillId="2" borderId="3" xfId="0" applyFont="1" applyFill="1" applyBorder="1" applyAlignment="1">
      <alignment horizontal="left"/>
    </xf>
    <xf numFmtId="0" fontId="9" fillId="2" borderId="3" xfId="0" applyFont="1" applyFill="1" applyBorder="1"/>
    <xf numFmtId="0" fontId="39" fillId="2" borderId="3" xfId="0" applyFont="1" applyFill="1" applyBorder="1"/>
    <xf numFmtId="0" fontId="26" fillId="2" borderId="0" xfId="0" applyFont="1" applyFill="1" applyBorder="1"/>
    <xf numFmtId="49" fontId="28" fillId="2" borderId="2" xfId="0" applyNumberFormat="1" applyFont="1" applyFill="1" applyBorder="1" applyAlignment="1">
      <alignment horizontal="left" vertical="center"/>
    </xf>
    <xf numFmtId="0" fontId="5" fillId="2" borderId="0" xfId="0" applyFont="1" applyFill="1" applyBorder="1" applyAlignment="1">
      <alignment horizontal="left"/>
    </xf>
    <xf numFmtId="0" fontId="5" fillId="2" borderId="0" xfId="0" applyFont="1" applyFill="1" applyBorder="1"/>
    <xf numFmtId="0" fontId="39" fillId="2" borderId="0" xfId="0" applyFont="1" applyFill="1" applyBorder="1"/>
    <xf numFmtId="0" fontId="26" fillId="2" borderId="2" xfId="0" applyFont="1" applyFill="1" applyBorder="1"/>
    <xf numFmtId="49" fontId="5" fillId="0" borderId="0" xfId="0" applyNumberFormat="1" applyFont="1" applyFill="1" applyBorder="1" applyAlignment="1">
      <alignment horizontal="left"/>
    </xf>
    <xf numFmtId="0" fontId="5" fillId="0" borderId="0" xfId="0" applyFont="1" applyFill="1" applyBorder="1" applyAlignment="1">
      <alignment horizontal="left" indent="1"/>
    </xf>
    <xf numFmtId="49" fontId="5" fillId="0" borderId="0" xfId="0" applyNumberFormat="1" applyFont="1" applyFill="1" applyBorder="1" applyAlignment="1">
      <alignment horizontal="left" vertical="center"/>
    </xf>
    <xf numFmtId="0" fontId="15" fillId="0" borderId="1" xfId="0" applyFont="1" applyFill="1" applyBorder="1" applyAlignment="1">
      <alignment horizontal="left"/>
    </xf>
    <xf numFmtId="0" fontId="15" fillId="0" borderId="1" xfId="0" applyFont="1" applyFill="1" applyBorder="1" applyAlignment="1">
      <alignment horizontal="left" indent="1"/>
    </xf>
    <xf numFmtId="0" fontId="15" fillId="0" borderId="0" xfId="0" applyFont="1" applyFill="1" applyBorder="1" applyAlignment="1">
      <alignment horizontal="left" indent="1"/>
    </xf>
    <xf numFmtId="0" fontId="26" fillId="0" borderId="0" xfId="0" applyFont="1" applyAlignment="1">
      <alignment horizontal="left"/>
    </xf>
    <xf numFmtId="0" fontId="15" fillId="0" borderId="3" xfId="0" applyFont="1" applyBorder="1" applyAlignment="1" applyProtection="1"/>
    <xf numFmtId="0" fontId="5" fillId="0" borderId="0" xfId="0" applyFont="1" applyBorder="1" applyAlignment="1" applyProtection="1"/>
    <xf numFmtId="0" fontId="9" fillId="2" borderId="0" xfId="0" applyFont="1" applyFill="1" applyBorder="1" applyAlignment="1">
      <alignment horizontal="left"/>
    </xf>
    <xf numFmtId="0" fontId="5" fillId="2" borderId="2" xfId="0" applyFont="1" applyFill="1" applyBorder="1" applyAlignment="1">
      <alignment horizontal="left"/>
    </xf>
    <xf numFmtId="0" fontId="18" fillId="0" borderId="0" xfId="0" applyFont="1" applyFill="1" applyBorder="1" applyAlignment="1">
      <alignment horizontal="left" indent="1"/>
    </xf>
    <xf numFmtId="49" fontId="28" fillId="0" borderId="0" xfId="0" applyNumberFormat="1" applyFont="1" applyAlignment="1">
      <alignment horizontal="left"/>
    </xf>
    <xf numFmtId="0" fontId="18" fillId="0" borderId="0" xfId="0" applyFont="1" applyFill="1" applyBorder="1" applyAlignment="1">
      <alignment horizontal="left" indent="2"/>
    </xf>
    <xf numFmtId="0" fontId="26" fillId="0" borderId="0" xfId="0" applyFont="1" applyFill="1" applyBorder="1" applyAlignment="1">
      <alignment horizontal="left" indent="1"/>
    </xf>
    <xf numFmtId="0" fontId="15" fillId="0" borderId="0" xfId="0" applyFont="1" applyFill="1" applyBorder="1" applyAlignment="1">
      <alignment horizontal="left" indent="2"/>
    </xf>
    <xf numFmtId="49" fontId="26" fillId="0" borderId="0" xfId="0" applyNumberFormat="1" applyFont="1" applyAlignment="1">
      <alignment horizontal="left"/>
    </xf>
    <xf numFmtId="0" fontId="15" fillId="0" borderId="3" xfId="0" applyFont="1" applyBorder="1" applyAlignment="1" applyProtection="1">
      <alignment horizontal="left" indent="3"/>
    </xf>
    <xf numFmtId="0" fontId="5" fillId="0" borderId="0" xfId="0" applyFont="1" applyBorder="1" applyAlignment="1" applyProtection="1">
      <alignment horizontal="left" indent="3"/>
    </xf>
    <xf numFmtId="0" fontId="15" fillId="0" borderId="3" xfId="0" applyFont="1" applyBorder="1" applyAlignment="1" applyProtection="1">
      <alignment horizontal="left"/>
    </xf>
    <xf numFmtId="49" fontId="16" fillId="0" borderId="0" xfId="0" applyNumberFormat="1" applyFont="1" applyFill="1" applyBorder="1" applyAlignment="1" applyProtection="1"/>
    <xf numFmtId="0" fontId="5" fillId="0" borderId="0" xfId="0" applyFont="1" applyBorder="1" applyAlignment="1" applyProtection="1">
      <alignment horizontal="left"/>
    </xf>
    <xf numFmtId="0" fontId="26" fillId="0" borderId="0" xfId="0" applyFont="1" applyFill="1" applyBorder="1" applyAlignment="1">
      <alignment horizontal="left" wrapText="1"/>
    </xf>
    <xf numFmtId="0" fontId="15" fillId="0" borderId="3" xfId="0" applyFont="1" applyBorder="1" applyAlignment="1" applyProtection="1">
      <alignment wrapText="1"/>
    </xf>
    <xf numFmtId="0" fontId="5" fillId="0" borderId="0" xfId="0" applyFont="1" applyBorder="1" applyAlignment="1" applyProtection="1">
      <alignment wrapText="1"/>
    </xf>
    <xf numFmtId="49" fontId="16" fillId="0" borderId="0" xfId="0" applyNumberFormat="1" applyFont="1" applyFill="1" applyBorder="1" applyAlignment="1" applyProtection="1">
      <alignment horizontal="center"/>
    </xf>
    <xf numFmtId="49" fontId="26" fillId="0" borderId="0" xfId="0" applyNumberFormat="1" applyFont="1" applyFill="1" applyBorder="1" applyAlignment="1">
      <alignment horizontal="left"/>
    </xf>
    <xf numFmtId="0" fontId="26" fillId="0" borderId="0" xfId="0" applyFont="1" applyFill="1" applyBorder="1" applyAlignment="1">
      <alignment horizontal="left"/>
    </xf>
    <xf numFmtId="0" fontId="15" fillId="0" borderId="0" xfId="0" applyFont="1" applyFill="1" applyBorder="1" applyAlignment="1">
      <alignment horizontal="left" vertical="center"/>
    </xf>
    <xf numFmtId="0" fontId="28" fillId="0" borderId="0" xfId="0" applyFont="1" applyFill="1" applyBorder="1" applyAlignment="1">
      <alignment horizontal="left"/>
    </xf>
    <xf numFmtId="0" fontId="15" fillId="0" borderId="1" xfId="0" applyNumberFormat="1" applyFont="1" applyFill="1" applyBorder="1" applyAlignment="1">
      <alignment horizontal="left" wrapText="1" indent="1"/>
    </xf>
    <xf numFmtId="0" fontId="5" fillId="0" borderId="0" xfId="0" applyNumberFormat="1" applyFont="1" applyFill="1" applyBorder="1" applyAlignment="1">
      <alignment horizontal="left" wrapText="1" indent="1"/>
    </xf>
    <xf numFmtId="0" fontId="39" fillId="0" borderId="0" xfId="0" applyFont="1" applyFill="1" applyBorder="1"/>
    <xf numFmtId="0" fontId="15" fillId="0" borderId="1" xfId="0" applyFont="1" applyFill="1" applyBorder="1" applyAlignment="1">
      <alignment horizontal="left" wrapText="1" indent="1"/>
    </xf>
    <xf numFmtId="0" fontId="5" fillId="0" borderId="0" xfId="0" applyFont="1" applyFill="1" applyBorder="1" applyAlignment="1">
      <alignment horizontal="left" wrapText="1" indent="1"/>
    </xf>
    <xf numFmtId="49" fontId="28" fillId="0" borderId="0" xfId="0" applyNumberFormat="1" applyFont="1" applyFill="1" applyBorder="1" applyAlignment="1">
      <alignment horizontal="left" vertical="center"/>
    </xf>
    <xf numFmtId="0" fontId="15" fillId="0" borderId="3" xfId="0" applyFont="1" applyBorder="1" applyAlignment="1" applyProtection="1">
      <alignment horizontal="left" indent="6"/>
    </xf>
    <xf numFmtId="0" fontId="5" fillId="0" borderId="0" xfId="0" applyFont="1" applyBorder="1" applyAlignment="1" applyProtection="1">
      <alignment horizontal="left" indent="6"/>
    </xf>
    <xf numFmtId="0" fontId="26" fillId="0" borderId="0" xfId="0" applyFont="1" applyAlignment="1">
      <alignment wrapText="1"/>
    </xf>
    <xf numFmtId="0" fontId="15" fillId="0" borderId="1" xfId="0" applyFont="1" applyFill="1" applyBorder="1" applyAlignment="1">
      <alignment horizontal="left" wrapText="1" indent="3"/>
    </xf>
    <xf numFmtId="0" fontId="28" fillId="0" borderId="0" xfId="0" applyFont="1" applyAlignment="1">
      <alignment horizontal="left" wrapText="1" indent="3"/>
    </xf>
    <xf numFmtId="0" fontId="5" fillId="0" borderId="0" xfId="0" applyFont="1" applyFill="1" applyBorder="1" applyAlignment="1">
      <alignment horizontal="left" indent="3"/>
    </xf>
    <xf numFmtId="0" fontId="39" fillId="3" borderId="0" xfId="0" applyFont="1" applyFill="1" applyBorder="1" applyAlignment="1"/>
    <xf numFmtId="0" fontId="41" fillId="3" borderId="0" xfId="0" applyFont="1" applyFill="1" applyBorder="1" applyAlignment="1"/>
    <xf numFmtId="49" fontId="16" fillId="0" borderId="4" xfId="0" applyNumberFormat="1" applyFont="1" applyFill="1" applyBorder="1" applyAlignment="1" applyProtection="1"/>
    <xf numFmtId="49" fontId="42" fillId="0" borderId="0" xfId="0" applyNumberFormat="1" applyFont="1" applyFill="1" applyBorder="1" applyAlignment="1">
      <alignment horizontal="left" vertical="center"/>
    </xf>
    <xf numFmtId="49" fontId="27" fillId="0" borderId="0" xfId="0" applyNumberFormat="1" applyFont="1" applyFill="1" applyBorder="1" applyAlignment="1">
      <alignment horizontal="left" vertical="center"/>
    </xf>
    <xf numFmtId="0" fontId="17" fillId="0" borderId="0" xfId="0" applyFont="1" applyBorder="1" applyAlignment="1" applyProtection="1">
      <alignment horizontal="left" indent="1"/>
    </xf>
    <xf numFmtId="0" fontId="26" fillId="0" borderId="0" xfId="0" applyFont="1" applyBorder="1" applyAlignment="1" applyProtection="1">
      <alignment horizontal="left" indent="1"/>
    </xf>
    <xf numFmtId="0" fontId="15" fillId="0" borderId="0" xfId="0" applyFont="1" applyFill="1" applyBorder="1" applyAlignment="1">
      <alignment horizontal="center" vertical="center"/>
    </xf>
    <xf numFmtId="49" fontId="28" fillId="2" borderId="0" xfId="0" applyNumberFormat="1" applyFont="1" applyFill="1" applyBorder="1" applyAlignment="1">
      <alignment horizontal="left" vertical="center"/>
    </xf>
    <xf numFmtId="49" fontId="5" fillId="0" borderId="0" xfId="0" applyNumberFormat="1" applyFont="1" applyFill="1" applyBorder="1" applyAlignment="1">
      <alignment horizontal="left" vertical="center" wrapText="1"/>
    </xf>
    <xf numFmtId="49" fontId="15" fillId="0" borderId="0" xfId="0" applyNumberFormat="1" applyFont="1" applyFill="1" applyBorder="1" applyAlignment="1">
      <alignment horizontal="left"/>
    </xf>
    <xf numFmtId="49" fontId="5" fillId="0" borderId="0" xfId="0" applyNumberFormat="1" applyFont="1" applyFill="1" applyBorder="1" applyAlignment="1">
      <alignment horizontal="left" indent="1"/>
    </xf>
    <xf numFmtId="0" fontId="26" fillId="0" borderId="0" xfId="0" applyFont="1" applyFill="1" applyBorder="1" applyAlignment="1"/>
    <xf numFmtId="0" fontId="17" fillId="0" borderId="2" xfId="0" applyFont="1" applyBorder="1" applyAlignment="1" applyProtection="1"/>
    <xf numFmtId="0" fontId="26" fillId="0" borderId="2" xfId="0" applyFont="1" applyBorder="1" applyAlignment="1" applyProtection="1"/>
    <xf numFmtId="0" fontId="15" fillId="0" borderId="1" xfId="0" applyFont="1" applyFill="1" applyBorder="1" applyAlignment="1"/>
    <xf numFmtId="0" fontId="28" fillId="2" borderId="0" xfId="0" applyFont="1" applyFill="1" applyBorder="1" applyAlignment="1">
      <alignment horizontal="left" vertical="center"/>
    </xf>
    <xf numFmtId="49" fontId="43" fillId="0" borderId="4" xfId="1" applyNumberFormat="1" applyFont="1" applyFill="1" applyBorder="1" applyAlignment="1" applyProtection="1">
      <alignment horizontal="center"/>
    </xf>
    <xf numFmtId="0" fontId="16" fillId="0" borderId="3" xfId="0" applyFont="1" applyBorder="1" applyAlignment="1" applyProtection="1"/>
    <xf numFmtId="0" fontId="17" fillId="0" borderId="0" xfId="0" applyFont="1" applyBorder="1" applyAlignment="1" applyProtection="1"/>
    <xf numFmtId="0" fontId="26" fillId="0" borderId="0" xfId="0" applyFont="1" applyBorder="1" applyAlignment="1" applyProtection="1"/>
    <xf numFmtId="0" fontId="26" fillId="0" borderId="0" xfId="0" applyFont="1" applyFill="1" applyBorder="1" applyAlignment="1">
      <alignment horizontal="center"/>
    </xf>
    <xf numFmtId="0" fontId="16" fillId="0" borderId="0" xfId="0" applyFont="1" applyBorder="1" applyAlignment="1" applyProtection="1"/>
    <xf numFmtId="0" fontId="17" fillId="0" borderId="0" xfId="0" applyFont="1" applyBorder="1" applyAlignment="1" applyProtection="1">
      <alignment horizontal="left" indent="4"/>
    </xf>
    <xf numFmtId="0" fontId="26" fillId="0" borderId="0" xfId="0" applyFont="1" applyBorder="1" applyAlignment="1" applyProtection="1">
      <alignment horizontal="left" indent="4"/>
    </xf>
    <xf numFmtId="49" fontId="15" fillId="0" borderId="0" xfId="0" applyNumberFormat="1" applyFont="1" applyFill="1" applyBorder="1" applyAlignment="1">
      <alignment horizontal="left" wrapText="1"/>
    </xf>
    <xf numFmtId="49" fontId="27" fillId="2" borderId="0" xfId="0" applyNumberFormat="1" applyFont="1" applyFill="1" applyBorder="1" applyAlignment="1">
      <alignment horizontal="left"/>
    </xf>
    <xf numFmtId="49" fontId="28" fillId="2" borderId="2" xfId="0" applyNumberFormat="1" applyFont="1" applyFill="1" applyBorder="1" applyAlignment="1">
      <alignment horizontal="left"/>
    </xf>
    <xf numFmtId="49" fontId="28" fillId="0" borderId="0" xfId="0" applyNumberFormat="1" applyFont="1" applyFill="1" applyBorder="1" applyAlignment="1">
      <alignment horizontal="left"/>
    </xf>
    <xf numFmtId="0" fontId="9" fillId="2" borderId="3" xfId="0" applyFont="1" applyFill="1" applyBorder="1" applyAlignment="1"/>
    <xf numFmtId="0" fontId="5" fillId="2" borderId="0" xfId="0" applyFont="1" applyFill="1" applyBorder="1" applyAlignment="1"/>
    <xf numFmtId="0" fontId="44" fillId="0" borderId="0" xfId="0" applyFont="1" applyBorder="1" applyAlignment="1" applyProtection="1">
      <alignment wrapText="1"/>
    </xf>
    <xf numFmtId="0" fontId="26" fillId="0" borderId="0" xfId="0" applyFont="1" applyFill="1" applyBorder="1" applyAlignment="1">
      <alignment wrapText="1"/>
    </xf>
    <xf numFmtId="0" fontId="5" fillId="0" borderId="0" xfId="0" applyFont="1" applyFill="1" applyBorder="1" applyAlignment="1">
      <alignment wrapText="1"/>
    </xf>
    <xf numFmtId="0" fontId="9" fillId="2" borderId="3" xfId="0" applyFont="1" applyFill="1" applyBorder="1" applyAlignment="1">
      <alignment wrapText="1"/>
    </xf>
    <xf numFmtId="0" fontId="5" fillId="2" borderId="0" xfId="0" applyFont="1" applyFill="1" applyBorder="1" applyAlignment="1">
      <alignment wrapText="1"/>
    </xf>
    <xf numFmtId="49" fontId="16" fillId="0" borderId="0" xfId="0" applyNumberFormat="1" applyFont="1" applyFill="1" applyBorder="1" applyAlignment="1" applyProtection="1">
      <alignment wrapText="1"/>
    </xf>
    <xf numFmtId="49" fontId="42" fillId="0" borderId="0" xfId="0" applyNumberFormat="1" applyFont="1" applyFill="1" applyBorder="1" applyAlignment="1">
      <alignment horizontal="left"/>
    </xf>
    <xf numFmtId="0" fontId="28" fillId="2" borderId="0" xfId="0" applyFont="1" applyFill="1" applyBorder="1"/>
    <xf numFmtId="0" fontId="28" fillId="0" borderId="0" xfId="0" applyFont="1" applyFill="1" applyBorder="1" applyAlignment="1">
      <alignment horizontal="left" indent="2"/>
    </xf>
    <xf numFmtId="0" fontId="45" fillId="0" borderId="0" xfId="0" applyFont="1" applyAlignment="1">
      <alignment horizontal="left"/>
    </xf>
    <xf numFmtId="0" fontId="28" fillId="0" borderId="5" xfId="0" applyFont="1" applyBorder="1" applyAlignment="1" applyProtection="1">
      <alignment wrapText="1"/>
    </xf>
    <xf numFmtId="49" fontId="5" fillId="0" borderId="0" xfId="0" applyNumberFormat="1" applyFont="1" applyFill="1" applyBorder="1" applyAlignment="1">
      <alignment horizontal="left" wrapText="1"/>
    </xf>
    <xf numFmtId="49" fontId="15" fillId="2" borderId="0" xfId="0" applyNumberFormat="1" applyFont="1" applyFill="1" applyBorder="1" applyAlignment="1">
      <alignment horizontal="left" vertical="center"/>
    </xf>
    <xf numFmtId="0" fontId="5" fillId="2" borderId="0" xfId="0" applyFont="1" applyFill="1" applyBorder="1" applyAlignment="1">
      <alignment horizontal="left" indent="2"/>
    </xf>
    <xf numFmtId="49" fontId="5" fillId="2" borderId="0" xfId="0" applyNumberFormat="1" applyFont="1" applyFill="1" applyBorder="1" applyAlignment="1">
      <alignment horizontal="left" vertical="center"/>
    </xf>
    <xf numFmtId="0" fontId="15" fillId="2" borderId="0" xfId="0" applyFont="1" applyFill="1" applyBorder="1" applyAlignment="1">
      <alignment horizontal="left" indent="2"/>
    </xf>
    <xf numFmtId="0" fontId="5" fillId="2" borderId="0" xfId="0" applyFont="1" applyFill="1" applyBorder="1" applyAlignment="1">
      <alignment horizontal="left" indent="1"/>
    </xf>
    <xf numFmtId="0" fontId="17" fillId="0" borderId="0" xfId="0" applyFont="1" applyBorder="1" applyAlignment="1" applyProtection="1">
      <alignment horizontal="left" vertical="center" wrapText="1" indent="1"/>
    </xf>
    <xf numFmtId="49" fontId="16" fillId="0" borderId="0" xfId="0" applyNumberFormat="1" applyFont="1" applyFill="1" applyBorder="1" applyAlignment="1" applyProtection="1">
      <alignment horizontal="left"/>
    </xf>
    <xf numFmtId="0" fontId="44" fillId="0" borderId="0" xfId="0" applyFont="1" applyBorder="1" applyAlignment="1" applyProtection="1"/>
    <xf numFmtId="0" fontId="28" fillId="0" borderId="0" xfId="0" applyFont="1" applyBorder="1" applyAlignment="1" applyProtection="1">
      <alignment vertical="top" wrapText="1"/>
    </xf>
    <xf numFmtId="0" fontId="26" fillId="0" borderId="0" xfId="0" applyFont="1" applyFill="1" applyBorder="1" applyAlignment="1">
      <alignment horizontal="right"/>
    </xf>
    <xf numFmtId="49" fontId="19" fillId="0" borderId="0" xfId="0" applyNumberFormat="1" applyFont="1" applyFill="1" applyBorder="1" applyAlignment="1">
      <alignment horizontal="left" vertical="center" wrapText="1"/>
    </xf>
    <xf numFmtId="0" fontId="19" fillId="0" borderId="0" xfId="0" applyFont="1" applyFill="1" applyBorder="1" applyAlignment="1">
      <alignment wrapText="1"/>
    </xf>
    <xf numFmtId="0" fontId="34" fillId="0" borderId="0" xfId="0" applyFont="1" applyFill="1" applyBorder="1"/>
    <xf numFmtId="49" fontId="27" fillId="2" borderId="0" xfId="0" quotePrefix="1" applyNumberFormat="1" applyFont="1" applyFill="1" applyBorder="1" applyAlignment="1">
      <alignment vertical="center"/>
    </xf>
    <xf numFmtId="49" fontId="5" fillId="0" borderId="0" xfId="0" applyNumberFormat="1" applyFont="1" applyFill="1" applyBorder="1" applyAlignment="1">
      <alignment horizontal="left" indent="2"/>
    </xf>
    <xf numFmtId="49" fontId="26" fillId="0" borderId="0" xfId="0" applyNumberFormat="1" applyFont="1" applyFill="1" applyBorder="1" applyAlignment="1">
      <alignment horizontal="left" indent="1"/>
    </xf>
    <xf numFmtId="49" fontId="26" fillId="0" borderId="0" xfId="0" applyNumberFormat="1" applyFont="1" applyFill="1" applyBorder="1"/>
    <xf numFmtId="49" fontId="9" fillId="2" borderId="0" xfId="0" applyNumberFormat="1" applyFont="1" applyFill="1" applyBorder="1"/>
    <xf numFmtId="49" fontId="9" fillId="2" borderId="3" xfId="0" applyNumberFormat="1" applyFont="1" applyFill="1" applyBorder="1"/>
    <xf numFmtId="49" fontId="5" fillId="2" borderId="2" xfId="0" applyNumberFormat="1" applyFont="1" applyFill="1" applyBorder="1"/>
    <xf numFmtId="49" fontId="5" fillId="2" borderId="0" xfId="0" applyNumberFormat="1" applyFont="1" applyFill="1" applyBorder="1"/>
    <xf numFmtId="49" fontId="15" fillId="0" borderId="0" xfId="0" applyNumberFormat="1" applyFont="1" applyFill="1" applyBorder="1" applyAlignment="1">
      <alignment horizontal="center" vertical="center"/>
    </xf>
    <xf numFmtId="49" fontId="27" fillId="2" borderId="0" xfId="0" applyNumberFormat="1" applyFont="1" applyFill="1" applyBorder="1" applyAlignment="1">
      <alignment horizontal="center" vertical="center"/>
    </xf>
    <xf numFmtId="49" fontId="28" fillId="2" borderId="2" xfId="0" applyNumberFormat="1" applyFont="1" applyFill="1" applyBorder="1" applyAlignment="1">
      <alignment horizontal="center" vertical="center"/>
    </xf>
    <xf numFmtId="49" fontId="5" fillId="0" borderId="0" xfId="0" applyNumberFormat="1" applyFont="1" applyFill="1" applyBorder="1" applyAlignment="1">
      <alignment horizontal="left" vertical="top"/>
    </xf>
    <xf numFmtId="0" fontId="7" fillId="0" borderId="0" xfId="0" applyFont="1" applyFill="1" applyAlignment="1">
      <alignment horizontal="center" vertical="center" wrapText="1"/>
    </xf>
    <xf numFmtId="49" fontId="16" fillId="0" borderId="4" xfId="0" applyNumberFormat="1" applyFont="1" applyFill="1" applyBorder="1" applyAlignment="1" applyProtection="1">
      <alignment wrapText="1"/>
    </xf>
    <xf numFmtId="0" fontId="26" fillId="0" borderId="0" xfId="0" applyFont="1" applyFill="1" applyAlignment="1">
      <alignment wrapText="1"/>
    </xf>
    <xf numFmtId="0" fontId="26" fillId="0" borderId="2" xfId="0" applyFont="1" applyFill="1" applyBorder="1"/>
    <xf numFmtId="0" fontId="5" fillId="0" borderId="0" xfId="0" applyFont="1" applyFill="1" applyBorder="1" applyAlignment="1"/>
    <xf numFmtId="49" fontId="28" fillId="0" borderId="0" xfId="0" applyNumberFormat="1" applyFont="1" applyFill="1" applyAlignment="1">
      <alignment horizontal="left"/>
    </xf>
    <xf numFmtId="0" fontId="33" fillId="0" borderId="0" xfId="0" applyFont="1" applyFill="1" applyBorder="1"/>
    <xf numFmtId="0" fontId="33" fillId="0" borderId="0" xfId="0" applyFont="1" applyFill="1" applyBorder="1" applyAlignment="1">
      <alignment wrapText="1"/>
    </xf>
    <xf numFmtId="0" fontId="44" fillId="0" borderId="0" xfId="0" applyFont="1" applyFill="1" applyBorder="1" applyAlignment="1">
      <alignment horizontal="left" indent="1"/>
    </xf>
    <xf numFmtId="0" fontId="33" fillId="0" borderId="0" xfId="0" applyFont="1"/>
    <xf numFmtId="0" fontId="33" fillId="0" borderId="0" xfId="0" applyFont="1" applyFill="1"/>
    <xf numFmtId="0" fontId="15" fillId="0" borderId="1" xfId="0" applyFont="1" applyFill="1" applyBorder="1" applyAlignment="1">
      <alignment horizontal="left" wrapText="1" indent="1"/>
    </xf>
    <xf numFmtId="0" fontId="5" fillId="0" borderId="0" xfId="0" applyFont="1" applyFill="1" applyBorder="1" applyAlignment="1">
      <alignment horizontal="left"/>
    </xf>
    <xf numFmtId="0" fontId="15" fillId="0" borderId="1" xfId="0" applyFont="1" applyFill="1" applyBorder="1" applyAlignment="1">
      <alignment horizontal="left"/>
    </xf>
    <xf numFmtId="0" fontId="17" fillId="0" borderId="0" xfId="0" applyFont="1" applyBorder="1" applyAlignment="1" applyProtection="1">
      <alignment wrapText="1"/>
    </xf>
    <xf numFmtId="0" fontId="5" fillId="0" borderId="0" xfId="0" applyFont="1" applyBorder="1" applyAlignment="1" applyProtection="1">
      <alignment wrapText="1"/>
    </xf>
    <xf numFmtId="0" fontId="15" fillId="0" borderId="1" xfId="0" applyFont="1" applyBorder="1" applyAlignment="1" applyProtection="1">
      <alignment wrapText="1"/>
    </xf>
    <xf numFmtId="0" fontId="10" fillId="4" borderId="1" xfId="0" applyFont="1" applyFill="1" applyBorder="1" applyAlignment="1">
      <alignment horizontal="center" vertical="top" wrapText="1"/>
    </xf>
    <xf numFmtId="0" fontId="28" fillId="0" borderId="0" xfId="0" applyFont="1" applyBorder="1" applyAlignment="1" applyProtection="1">
      <alignment horizontal="left" vertical="center" wrapText="1"/>
    </xf>
    <xf numFmtId="0" fontId="36" fillId="4" borderId="0" xfId="0" applyFont="1" applyFill="1" applyAlignment="1">
      <alignment horizontal="center" vertical="center" wrapText="1"/>
    </xf>
    <xf numFmtId="20" fontId="9" fillId="2" borderId="0" xfId="0" applyNumberFormat="1" applyFont="1" applyFill="1" applyBorder="1" applyAlignment="1">
      <alignment horizontal="left" vertical="center"/>
    </xf>
    <xf numFmtId="0" fontId="5" fillId="2" borderId="2" xfId="0" applyFont="1" applyFill="1" applyBorder="1" applyAlignment="1">
      <alignment horizontal="left" vertical="center"/>
    </xf>
    <xf numFmtId="0" fontId="5" fillId="0" borderId="0" xfId="0" applyFont="1" applyAlignment="1">
      <alignment horizontal="left"/>
    </xf>
    <xf numFmtId="0" fontId="5" fillId="0" borderId="0" xfId="0" applyFont="1" applyBorder="1" applyAlignment="1" applyProtection="1">
      <alignment horizontal="left" indent="1"/>
    </xf>
    <xf numFmtId="0" fontId="15" fillId="0" borderId="0" xfId="0" applyFont="1" applyBorder="1" applyAlignment="1" applyProtection="1">
      <alignment horizontal="left" indent="1"/>
    </xf>
    <xf numFmtId="49" fontId="15" fillId="0" borderId="0" xfId="0" applyNumberFormat="1" applyFont="1" applyAlignment="1">
      <alignment horizontal="left"/>
    </xf>
    <xf numFmtId="0" fontId="15" fillId="0" borderId="0" xfId="0" applyFont="1"/>
    <xf numFmtId="0" fontId="40" fillId="0" borderId="0" xfId="0" applyFont="1" applyFill="1" applyBorder="1"/>
    <xf numFmtId="49" fontId="7" fillId="3" borderId="0" xfId="0" applyNumberFormat="1" applyFont="1" applyFill="1" applyBorder="1" applyAlignment="1">
      <alignment horizontal="left" vertical="center" wrapText="1"/>
    </xf>
    <xf numFmtId="0" fontId="7" fillId="3" borderId="0" xfId="0" applyFont="1" applyFill="1" applyBorder="1" applyAlignment="1"/>
    <xf numFmtId="0" fontId="7" fillId="3" borderId="0" xfId="0" applyFont="1" applyFill="1" applyBorder="1" applyAlignment="1">
      <alignment wrapText="1"/>
    </xf>
    <xf numFmtId="49" fontId="8" fillId="3" borderId="0" xfId="0" applyNumberFormat="1" applyFont="1" applyFill="1" applyBorder="1" applyAlignment="1">
      <alignment horizontal="left" vertical="center" wrapText="1"/>
    </xf>
    <xf numFmtId="0" fontId="8" fillId="3" borderId="0" xfId="0" applyFont="1" applyFill="1" applyBorder="1" applyAlignment="1"/>
    <xf numFmtId="0" fontId="8" fillId="3" borderId="0" xfId="0" applyFont="1" applyFill="1" applyBorder="1" applyAlignment="1">
      <alignment wrapText="1"/>
    </xf>
    <xf numFmtId="0" fontId="7" fillId="2" borderId="3" xfId="0" applyFont="1" applyFill="1" applyBorder="1"/>
    <xf numFmtId="0" fontId="26" fillId="2" borderId="3" xfId="0" applyFont="1" applyFill="1" applyBorder="1"/>
    <xf numFmtId="0" fontId="7" fillId="2" borderId="0" xfId="0" applyFont="1" applyFill="1" applyBorder="1"/>
    <xf numFmtId="0" fontId="7" fillId="0" borderId="0" xfId="0" applyFont="1" applyFill="1" applyBorder="1"/>
    <xf numFmtId="0" fontId="15" fillId="0" borderId="4" xfId="0" applyNumberFormat="1" applyFont="1" applyFill="1" applyBorder="1" applyAlignment="1" applyProtection="1">
      <alignment horizontal="center"/>
    </xf>
    <xf numFmtId="49" fontId="9" fillId="3" borderId="0" xfId="0" applyNumberFormat="1" applyFont="1" applyFill="1" applyAlignment="1">
      <alignment horizontal="center" wrapText="1"/>
    </xf>
    <xf numFmtId="0" fontId="15" fillId="0" borderId="4" xfId="0" applyNumberFormat="1" applyFont="1" applyFill="1" applyBorder="1" applyAlignment="1" applyProtection="1"/>
    <xf numFmtId="49" fontId="15" fillId="0" borderId="4" xfId="0" applyNumberFormat="1" applyFont="1" applyFill="1" applyBorder="1" applyAlignment="1" applyProtection="1"/>
    <xf numFmtId="49" fontId="15" fillId="0" borderId="0" xfId="0" applyNumberFormat="1" applyFont="1" applyFill="1" applyBorder="1" applyAlignment="1" applyProtection="1"/>
    <xf numFmtId="1" fontId="15" fillId="0" borderId="4" xfId="0" applyNumberFormat="1" applyFont="1" applyFill="1" applyBorder="1" applyAlignment="1" applyProtection="1"/>
    <xf numFmtId="1" fontId="15" fillId="0" borderId="0" xfId="0" applyNumberFormat="1" applyFont="1" applyFill="1" applyBorder="1"/>
    <xf numFmtId="0" fontId="15" fillId="2" borderId="1" xfId="0" applyFont="1" applyFill="1" applyBorder="1"/>
    <xf numFmtId="0" fontId="26" fillId="0" borderId="3" xfId="0" applyFont="1" applyFill="1" applyBorder="1"/>
    <xf numFmtId="0" fontId="7" fillId="3" borderId="0" xfId="0" applyFont="1" applyFill="1" applyBorder="1" applyAlignment="1">
      <alignment horizontal="center"/>
    </xf>
    <xf numFmtId="0" fontId="7" fillId="0" borderId="9" xfId="0" applyFont="1" applyFill="1" applyBorder="1" applyAlignment="1">
      <alignment horizontal="center" vertical="center" wrapText="1"/>
    </xf>
    <xf numFmtId="0" fontId="26" fillId="0" borderId="4" xfId="0" applyFont="1" applyFill="1" applyBorder="1"/>
    <xf numFmtId="0" fontId="7" fillId="5" borderId="0" xfId="0" applyFont="1" applyFill="1" applyBorder="1" applyAlignment="1">
      <alignment horizontal="center" vertical="center" wrapText="1"/>
    </xf>
    <xf numFmtId="0" fontId="26" fillId="5" borderId="0" xfId="0" applyFont="1" applyFill="1" applyBorder="1"/>
    <xf numFmtId="0" fontId="7" fillId="5" borderId="0" xfId="0" applyFont="1" applyFill="1" applyBorder="1" applyAlignment="1">
      <alignment horizontal="center"/>
    </xf>
    <xf numFmtId="0" fontId="7" fillId="5" borderId="9" xfId="0" applyFont="1" applyFill="1" applyBorder="1" applyAlignment="1">
      <alignment horizontal="center" vertical="center" wrapText="1"/>
    </xf>
    <xf numFmtId="0" fontId="15" fillId="0" borderId="0" xfId="0" applyFont="1" applyFill="1" applyBorder="1" applyAlignment="1">
      <alignment horizontal="right"/>
    </xf>
    <xf numFmtId="0" fontId="5" fillId="0" borderId="5" xfId="0" applyFont="1" applyBorder="1" applyAlignment="1" applyProtection="1">
      <alignment wrapText="1"/>
    </xf>
    <xf numFmtId="0" fontId="5" fillId="0" borderId="0" xfId="0" applyFont="1" applyBorder="1" applyAlignment="1" applyProtection="1">
      <alignment horizontal="left" wrapText="1"/>
    </xf>
    <xf numFmtId="0" fontId="15" fillId="0" borderId="0" xfId="0" applyFont="1" applyFill="1" applyBorder="1" applyAlignment="1"/>
    <xf numFmtId="0" fontId="53" fillId="0" borderId="0" xfId="0" applyFont="1" applyBorder="1" applyAlignment="1" applyProtection="1">
      <alignment horizontal="left" wrapText="1"/>
    </xf>
    <xf numFmtId="0" fontId="5" fillId="0" borderId="0" xfId="0" applyFont="1" applyBorder="1" applyAlignment="1" applyProtection="1">
      <alignment vertical="top" wrapText="1"/>
    </xf>
    <xf numFmtId="49" fontId="9" fillId="2" borderId="0"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0" fontId="5" fillId="0" borderId="0" xfId="0" applyFont="1" applyBorder="1" applyAlignment="1" applyProtection="1">
      <alignment wrapText="1"/>
    </xf>
    <xf numFmtId="0" fontId="5" fillId="0" borderId="0" xfId="0" applyFont="1" applyFill="1" applyBorder="1" applyAlignment="1" applyProtection="1">
      <alignment wrapText="1"/>
    </xf>
    <xf numFmtId="0" fontId="16" fillId="0" borderId="1" xfId="0" applyFont="1" applyBorder="1" applyAlignment="1" applyProtection="1">
      <alignment wrapText="1"/>
    </xf>
    <xf numFmtId="0" fontId="10" fillId="4" borderId="1" xfId="0" applyFont="1" applyFill="1" applyBorder="1" applyAlignment="1">
      <alignment horizontal="center" vertical="top" wrapText="1"/>
    </xf>
    <xf numFmtId="0" fontId="36" fillId="4" borderId="5" xfId="0" applyFont="1" applyFill="1" applyBorder="1" applyAlignment="1">
      <alignment horizontal="center" vertical="center" wrapText="1"/>
    </xf>
    <xf numFmtId="0" fontId="17" fillId="0" borderId="0" xfId="0" applyFont="1" applyFill="1" applyBorder="1" applyAlignment="1" applyProtection="1">
      <alignment wrapText="1"/>
    </xf>
    <xf numFmtId="0" fontId="17" fillId="0" borderId="0" xfId="0" applyFont="1" applyBorder="1" applyAlignment="1" applyProtection="1">
      <alignment vertical="top" wrapText="1"/>
    </xf>
    <xf numFmtId="0" fontId="28" fillId="0" borderId="5" xfId="0" applyFont="1" applyBorder="1" applyAlignment="1" applyProtection="1">
      <alignment horizontal="left" vertical="center" wrapText="1"/>
    </xf>
    <xf numFmtId="0" fontId="36" fillId="4" borderId="0" xfId="0" applyFont="1" applyFill="1" applyAlignment="1">
      <alignment horizontal="center" vertical="center" wrapText="1"/>
    </xf>
    <xf numFmtId="0" fontId="28" fillId="0" borderId="0" xfId="0" applyFont="1" applyBorder="1" applyAlignment="1" applyProtection="1">
      <alignment horizontal="left" vertical="center" wrapText="1"/>
    </xf>
    <xf numFmtId="49" fontId="7" fillId="3" borderId="0" xfId="0" applyNumberFormat="1" applyFont="1" applyFill="1" applyBorder="1" applyAlignment="1">
      <alignment horizontal="left" wrapText="1"/>
    </xf>
    <xf numFmtId="49" fontId="8" fillId="3" borderId="0" xfId="0" applyNumberFormat="1" applyFont="1" applyFill="1" applyBorder="1" applyAlignment="1">
      <alignment horizontal="left" wrapText="1"/>
    </xf>
    <xf numFmtId="0" fontId="16" fillId="0" borderId="0" xfId="0" applyFont="1" applyBorder="1" applyAlignment="1" applyProtection="1">
      <alignment wrapText="1"/>
    </xf>
    <xf numFmtId="49" fontId="54" fillId="2" borderId="0" xfId="0" applyNumberFormat="1" applyFont="1" applyFill="1" applyBorder="1"/>
    <xf numFmtId="0" fontId="54" fillId="2" borderId="3" xfId="0" applyFont="1" applyFill="1" applyBorder="1"/>
    <xf numFmtId="0" fontId="55" fillId="0" borderId="0" xfId="0" applyFont="1" applyFill="1" applyBorder="1" applyAlignment="1">
      <alignment wrapText="1"/>
    </xf>
    <xf numFmtId="0" fontId="57" fillId="0" borderId="0" xfId="0" applyFont="1" applyFill="1" applyBorder="1"/>
    <xf numFmtId="49" fontId="56" fillId="0" borderId="0" xfId="0" applyNumberFormat="1" applyFont="1" applyFill="1" applyBorder="1" applyAlignment="1" applyProtection="1">
      <alignment horizontal="center"/>
    </xf>
    <xf numFmtId="49" fontId="13" fillId="0" borderId="0" xfId="0" applyNumberFormat="1" applyFont="1" applyFill="1" applyBorder="1" applyAlignment="1">
      <alignment horizontal="left" vertical="center" wrapText="1"/>
    </xf>
    <xf numFmtId="0" fontId="58" fillId="0" borderId="0" xfId="0" applyFont="1" applyFill="1" applyBorder="1"/>
    <xf numFmtId="0" fontId="54" fillId="2" borderId="0" xfId="0" applyFont="1" applyFill="1" applyBorder="1"/>
    <xf numFmtId="0" fontId="58" fillId="0" borderId="0" xfId="0" applyFont="1" applyFill="1" applyBorder="1" applyAlignment="1">
      <alignment vertical="center"/>
    </xf>
    <xf numFmtId="0" fontId="57" fillId="0" borderId="0" xfId="0" applyFont="1" applyFill="1" applyBorder="1" applyAlignment="1">
      <alignment vertical="center"/>
    </xf>
    <xf numFmtId="49" fontId="54" fillId="2" borderId="0" xfId="0" applyNumberFormat="1" applyFont="1" applyFill="1" applyBorder="1" applyAlignment="1">
      <alignment horizontal="left"/>
    </xf>
    <xf numFmtId="0" fontId="54" fillId="2" borderId="0" xfId="0" applyFont="1" applyFill="1" applyBorder="1" applyAlignment="1">
      <alignment horizontal="left"/>
    </xf>
    <xf numFmtId="0" fontId="13" fillId="0" borderId="0" xfId="0" applyFont="1" applyFill="1" applyBorder="1" applyAlignment="1">
      <alignment horizontal="left"/>
    </xf>
    <xf numFmtId="49" fontId="54" fillId="0" borderId="0" xfId="0" applyNumberFormat="1" applyFont="1" applyFill="1" applyBorder="1" applyAlignment="1">
      <alignment horizontal="left"/>
    </xf>
    <xf numFmtId="0" fontId="54" fillId="0" borderId="0" xfId="0" applyFont="1" applyFill="1" applyBorder="1" applyAlignment="1">
      <alignment horizontal="left"/>
    </xf>
    <xf numFmtId="0" fontId="14" fillId="2" borderId="0" xfId="3" applyFont="1" applyAlignment="1">
      <alignment horizontal="center" vertical="center"/>
    </xf>
    <xf numFmtId="0" fontId="46" fillId="0" borderId="0" xfId="0" applyFont="1" applyAlignment="1">
      <alignment horizontal="left" vertical="center"/>
    </xf>
    <xf numFmtId="0" fontId="12" fillId="2" borderId="0" xfId="2" applyFont="1" applyAlignment="1">
      <alignment horizontal="center" vertical="center"/>
    </xf>
    <xf numFmtId="0" fontId="47" fillId="3" borderId="0" xfId="1" applyFont="1" applyFill="1" applyBorder="1" applyAlignment="1" applyProtection="1">
      <alignment horizontal="left"/>
    </xf>
    <xf numFmtId="49" fontId="6" fillId="0" borderId="7" xfId="0" applyNumberFormat="1" applyFont="1" applyFill="1" applyBorder="1" applyAlignment="1" applyProtection="1">
      <alignment horizontal="center"/>
    </xf>
    <xf numFmtId="49" fontId="6" fillId="0" borderId="8" xfId="0" applyNumberFormat="1" applyFont="1" applyFill="1" applyBorder="1" applyAlignment="1" applyProtection="1">
      <alignment horizontal="center"/>
    </xf>
    <xf numFmtId="49" fontId="6" fillId="0" borderId="6" xfId="0" applyNumberFormat="1" applyFont="1" applyFill="1" applyBorder="1" applyAlignment="1" applyProtection="1">
      <alignment horizontal="center"/>
    </xf>
    <xf numFmtId="49" fontId="49" fillId="0" borderId="7" xfId="1" applyNumberFormat="1" applyFill="1" applyBorder="1" applyAlignment="1" applyProtection="1">
      <alignment horizontal="center"/>
    </xf>
    <xf numFmtId="49" fontId="49" fillId="0" borderId="6" xfId="1" applyNumberFormat="1" applyFill="1" applyBorder="1" applyAlignment="1" applyProtection="1">
      <alignment horizontal="center"/>
    </xf>
    <xf numFmtId="49" fontId="56" fillId="0" borderId="10" xfId="0" applyNumberFormat="1" applyFont="1" applyFill="1" applyBorder="1" applyAlignment="1" applyProtection="1">
      <alignment horizontal="center"/>
    </xf>
    <xf numFmtId="49" fontId="56" fillId="0" borderId="11" xfId="0" applyNumberFormat="1" applyFont="1" applyFill="1" applyBorder="1" applyAlignment="1" applyProtection="1">
      <alignment horizontal="center"/>
    </xf>
    <xf numFmtId="49" fontId="56" fillId="0" borderId="12" xfId="0" applyNumberFormat="1" applyFont="1" applyFill="1" applyBorder="1" applyAlignment="1" applyProtection="1">
      <alignment horizontal="center"/>
    </xf>
    <xf numFmtId="49" fontId="56" fillId="0" borderId="13" xfId="0" applyNumberFormat="1" applyFont="1" applyFill="1" applyBorder="1" applyAlignment="1" applyProtection="1">
      <alignment horizontal="center"/>
    </xf>
    <xf numFmtId="49" fontId="56" fillId="0" borderId="9" xfId="0" applyNumberFormat="1" applyFont="1" applyFill="1" applyBorder="1" applyAlignment="1" applyProtection="1">
      <alignment horizontal="center"/>
    </xf>
    <xf numFmtId="49" fontId="56" fillId="0" borderId="14" xfId="0" applyNumberFormat="1" applyFont="1" applyFill="1" applyBorder="1" applyAlignment="1" applyProtection="1">
      <alignment horizontal="center"/>
    </xf>
    <xf numFmtId="49" fontId="13" fillId="2" borderId="2" xfId="0" applyNumberFormat="1" applyFont="1" applyFill="1" applyBorder="1" applyAlignment="1">
      <alignment horizontal="left" vertical="center" wrapText="1"/>
    </xf>
    <xf numFmtId="49" fontId="16" fillId="0" borderId="7" xfId="0" applyNumberFormat="1" applyFont="1" applyFill="1" applyBorder="1" applyAlignment="1" applyProtection="1">
      <alignment horizontal="center"/>
    </xf>
    <xf numFmtId="49" fontId="16" fillId="0" borderId="8" xfId="0" applyNumberFormat="1" applyFont="1" applyFill="1" applyBorder="1" applyAlignment="1" applyProtection="1">
      <alignment horizontal="center"/>
    </xf>
    <xf numFmtId="49" fontId="16" fillId="0" borderId="6" xfId="0" applyNumberFormat="1" applyFont="1" applyFill="1" applyBorder="1" applyAlignment="1" applyProtection="1">
      <alignment horizontal="center"/>
    </xf>
    <xf numFmtId="0" fontId="15" fillId="0" borderId="1" xfId="0" applyFont="1" applyFill="1" applyBorder="1" applyAlignment="1">
      <alignment horizontal="left" vertical="top" wrapText="1" indent="1"/>
    </xf>
    <xf numFmtId="0" fontId="17" fillId="0" borderId="5" xfId="0" applyFont="1" applyBorder="1" applyAlignment="1" applyProtection="1">
      <alignment horizontal="left" vertical="top" wrapText="1" indent="1"/>
    </xf>
    <xf numFmtId="0" fontId="26" fillId="0" borderId="5" xfId="0" applyFont="1" applyBorder="1" applyAlignment="1" applyProtection="1">
      <alignment horizontal="left" vertical="top" wrapText="1" indent="1"/>
    </xf>
    <xf numFmtId="0" fontId="15" fillId="0" borderId="1" xfId="0" applyFont="1" applyFill="1" applyBorder="1" applyAlignment="1">
      <alignment horizontal="left" wrapText="1" indent="1"/>
    </xf>
    <xf numFmtId="0" fontId="5" fillId="0" borderId="5" xfId="0" applyFont="1" applyFill="1" applyBorder="1" applyAlignment="1">
      <alignment horizontal="left" wrapText="1" indent="1"/>
    </xf>
    <xf numFmtId="49" fontId="43" fillId="0" borderId="7" xfId="1" applyNumberFormat="1" applyFont="1" applyFill="1" applyBorder="1" applyAlignment="1" applyProtection="1">
      <alignment horizontal="center"/>
    </xf>
    <xf numFmtId="49" fontId="43" fillId="0" borderId="6" xfId="1" applyNumberFormat="1" applyFont="1" applyFill="1" applyBorder="1" applyAlignment="1" applyProtection="1">
      <alignment horizontal="center"/>
    </xf>
    <xf numFmtId="0" fontId="15" fillId="0" borderId="1" xfId="0" applyFont="1" applyFill="1" applyBorder="1" applyAlignment="1">
      <alignment horizontal="left" vertical="center" wrapText="1" indent="1"/>
    </xf>
    <xf numFmtId="0" fontId="17" fillId="0" borderId="5" xfId="0" applyFont="1" applyBorder="1" applyAlignment="1" applyProtection="1">
      <alignment horizontal="left" vertical="center" wrapText="1" indent="1"/>
    </xf>
    <xf numFmtId="0" fontId="26" fillId="0" borderId="5" xfId="0" applyFont="1" applyBorder="1" applyAlignment="1" applyProtection="1">
      <alignment horizontal="left" vertical="center" wrapText="1" indent="1"/>
    </xf>
    <xf numFmtId="49" fontId="33" fillId="0" borderId="7" xfId="0" applyNumberFormat="1" applyFont="1" applyFill="1" applyBorder="1" applyAlignment="1" applyProtection="1">
      <alignment horizontal="center"/>
    </xf>
    <xf numFmtId="49" fontId="33" fillId="0" borderId="8" xfId="0" applyNumberFormat="1" applyFont="1" applyFill="1" applyBorder="1" applyAlignment="1" applyProtection="1">
      <alignment horizontal="center"/>
    </xf>
    <xf numFmtId="49" fontId="33" fillId="0" borderId="6" xfId="0" applyNumberFormat="1" applyFont="1" applyFill="1" applyBorder="1" applyAlignment="1" applyProtection="1">
      <alignment horizontal="center"/>
    </xf>
    <xf numFmtId="49" fontId="56" fillId="0" borderId="15" xfId="0" applyNumberFormat="1" applyFont="1" applyFill="1" applyBorder="1" applyAlignment="1" applyProtection="1">
      <alignment horizontal="center"/>
    </xf>
    <xf numFmtId="49" fontId="56" fillId="0" borderId="16" xfId="0" applyNumberFormat="1" applyFont="1" applyFill="1" applyBorder="1" applyAlignment="1" applyProtection="1">
      <alignment horizontal="center"/>
    </xf>
    <xf numFmtId="49" fontId="56" fillId="0" borderId="17" xfId="0" applyNumberFormat="1" applyFont="1" applyFill="1" applyBorder="1" applyAlignment="1" applyProtection="1">
      <alignment horizontal="center"/>
    </xf>
    <xf numFmtId="49" fontId="56" fillId="0" borderId="18" xfId="0" applyNumberFormat="1" applyFont="1" applyFill="1" applyBorder="1" applyAlignment="1" applyProtection="1">
      <alignment horizontal="center"/>
    </xf>
    <xf numFmtId="49" fontId="56" fillId="0" borderId="19" xfId="0" applyNumberFormat="1" applyFont="1" applyFill="1" applyBorder="1" applyAlignment="1" applyProtection="1">
      <alignment horizontal="center"/>
    </xf>
    <xf numFmtId="49" fontId="56" fillId="0" borderId="20" xfId="0" applyNumberFormat="1" applyFont="1" applyFill="1" applyBorder="1" applyAlignment="1" applyProtection="1">
      <alignment horizontal="center"/>
    </xf>
    <xf numFmtId="49" fontId="13" fillId="2" borderId="0" xfId="0" applyNumberFormat="1" applyFont="1" applyFill="1" applyBorder="1" applyAlignment="1">
      <alignment horizontal="left" vertical="center" wrapText="1"/>
    </xf>
    <xf numFmtId="0" fontId="16" fillId="0" borderId="1" xfId="0" applyFont="1" applyBorder="1" applyAlignment="1" applyProtection="1">
      <alignment horizontal="left" wrapText="1"/>
    </xf>
    <xf numFmtId="0" fontId="16" fillId="0" borderId="1" xfId="0" applyFont="1" applyBorder="1" applyAlignment="1" applyProtection="1">
      <alignment horizontal="left"/>
    </xf>
    <xf numFmtId="0" fontId="5" fillId="0" borderId="0" xfId="0" applyFont="1" applyFill="1" applyBorder="1" applyAlignment="1">
      <alignment horizontal="left"/>
    </xf>
    <xf numFmtId="0" fontId="15" fillId="0" borderId="1" xfId="0" applyFont="1" applyFill="1" applyBorder="1" applyAlignment="1">
      <alignment horizontal="left" wrapText="1"/>
    </xf>
    <xf numFmtId="0" fontId="15" fillId="0" borderId="1" xfId="0" applyFont="1" applyFill="1" applyBorder="1" applyAlignment="1">
      <alignment horizontal="left"/>
    </xf>
    <xf numFmtId="0" fontId="17" fillId="0" borderId="0" xfId="0" applyFont="1" applyBorder="1" applyAlignment="1" applyProtection="1">
      <alignment horizontal="left" wrapText="1" indent="1"/>
    </xf>
    <xf numFmtId="0" fontId="28" fillId="0" borderId="0" xfId="0" applyFont="1" applyBorder="1" applyAlignment="1" applyProtection="1">
      <alignment horizontal="left" wrapText="1" indent="1"/>
    </xf>
    <xf numFmtId="0" fontId="16" fillId="0" borderId="1" xfId="0" applyFont="1" applyBorder="1" applyAlignment="1" applyProtection="1">
      <alignment horizontal="left" wrapText="1" indent="1"/>
    </xf>
    <xf numFmtId="0" fontId="17" fillId="0" borderId="0" xfId="0" applyFont="1" applyBorder="1" applyAlignment="1" applyProtection="1"/>
    <xf numFmtId="0" fontId="16" fillId="0" borderId="3" xfId="0" applyFont="1" applyBorder="1" applyAlignment="1" applyProtection="1">
      <alignment horizontal="left" indent="1"/>
    </xf>
    <xf numFmtId="0" fontId="26" fillId="0" borderId="3" xfId="0" applyFont="1" applyBorder="1" applyAlignment="1" applyProtection="1">
      <alignment horizontal="left" indent="1"/>
    </xf>
    <xf numFmtId="0" fontId="17" fillId="0" borderId="0" xfId="0" applyFont="1" applyBorder="1" applyAlignment="1" applyProtection="1">
      <alignment horizontal="left" indent="1"/>
    </xf>
    <xf numFmtId="0" fontId="26" fillId="0" borderId="0" xfId="0" applyFont="1" applyBorder="1" applyAlignment="1" applyProtection="1">
      <alignment horizontal="left" indent="1"/>
    </xf>
    <xf numFmtId="49" fontId="54" fillId="2" borderId="0" xfId="0" applyNumberFormat="1" applyFont="1" applyFill="1" applyBorder="1" applyAlignment="1">
      <alignment horizontal="left"/>
    </xf>
    <xf numFmtId="0" fontId="13" fillId="2" borderId="0" xfId="0" applyFont="1" applyFill="1" applyBorder="1" applyAlignment="1">
      <alignment horizontal="left"/>
    </xf>
    <xf numFmtId="0" fontId="5" fillId="0" borderId="2" xfId="0" applyFont="1" applyFill="1" applyBorder="1" applyAlignment="1">
      <alignment horizontal="left" vertical="center" wrapText="1" indent="4"/>
    </xf>
    <xf numFmtId="0" fontId="26" fillId="0" borderId="0" xfId="0" applyFont="1" applyBorder="1" applyAlignment="1" applyProtection="1"/>
    <xf numFmtId="0" fontId="16" fillId="0" borderId="3" xfId="0" applyFont="1" applyBorder="1" applyAlignment="1" applyProtection="1">
      <alignment horizontal="left" wrapText="1" indent="4"/>
    </xf>
    <xf numFmtId="0" fontId="26" fillId="0" borderId="3" xfId="0" applyFont="1" applyBorder="1" applyAlignment="1" applyProtection="1">
      <alignment horizontal="left" wrapText="1" indent="4"/>
    </xf>
    <xf numFmtId="0" fontId="7" fillId="3" borderId="0" xfId="0" applyFont="1" applyFill="1" applyAlignment="1">
      <alignment horizontal="center" vertical="center" wrapText="1"/>
    </xf>
    <xf numFmtId="0" fontId="17" fillId="0" borderId="2" xfId="0" applyFont="1" applyBorder="1" applyAlignment="1" applyProtection="1">
      <alignment horizontal="left" indent="1"/>
    </xf>
    <xf numFmtId="0" fontId="16" fillId="0" borderId="3" xfId="0" applyFont="1" applyBorder="1" applyAlignment="1" applyProtection="1">
      <alignment wrapText="1"/>
    </xf>
    <xf numFmtId="0" fontId="26" fillId="0" borderId="3" xfId="0" applyFont="1" applyBorder="1" applyAlignment="1" applyProtection="1">
      <alignment wrapText="1"/>
    </xf>
    <xf numFmtId="0" fontId="26" fillId="0" borderId="3" xfId="0" applyFont="1" applyBorder="1"/>
    <xf numFmtId="0" fontId="8" fillId="3" borderId="0" xfId="0" applyFont="1" applyFill="1" applyAlignment="1">
      <alignment horizontal="center" vertical="center" wrapText="1"/>
    </xf>
    <xf numFmtId="0" fontId="17" fillId="0" borderId="0" xfId="0" applyFont="1" applyBorder="1" applyAlignment="1" applyProtection="1">
      <alignment wrapText="1"/>
    </xf>
    <xf numFmtId="0" fontId="26" fillId="0" borderId="0" xfId="0" applyFont="1" applyBorder="1" applyAlignment="1" applyProtection="1">
      <alignment wrapText="1"/>
    </xf>
    <xf numFmtId="0" fontId="15" fillId="0" borderId="3" xfId="0" applyFont="1" applyBorder="1" applyAlignment="1" applyProtection="1">
      <alignment wrapText="1"/>
    </xf>
    <xf numFmtId="0" fontId="5" fillId="0" borderId="0" xfId="0" applyFont="1" applyBorder="1" applyAlignment="1" applyProtection="1">
      <alignment wrapText="1"/>
    </xf>
    <xf numFmtId="0" fontId="15" fillId="0" borderId="0" xfId="0" applyFont="1" applyBorder="1" applyAlignment="1" applyProtection="1">
      <alignment wrapText="1"/>
    </xf>
    <xf numFmtId="0" fontId="50" fillId="0" borderId="1" xfId="0" applyFont="1" applyBorder="1" applyAlignment="1"/>
    <xf numFmtId="0" fontId="16" fillId="0" borderId="3" xfId="0" applyFont="1" applyBorder="1" applyAlignment="1" applyProtection="1"/>
    <xf numFmtId="0" fontId="17" fillId="0" borderId="2" xfId="0" applyFont="1" applyBorder="1" applyAlignment="1" applyProtection="1"/>
    <xf numFmtId="0" fontId="5" fillId="0" borderId="5" xfId="0" applyFont="1" applyFill="1" applyBorder="1" applyAlignment="1">
      <alignment horizontal="left" vertical="center" wrapText="1"/>
    </xf>
    <xf numFmtId="0" fontId="50" fillId="0" borderId="5" xfId="0" applyFont="1" applyBorder="1" applyAlignment="1">
      <alignment vertical="center" wrapText="1"/>
    </xf>
    <xf numFmtId="0" fontId="26" fillId="0" borderId="3" xfId="0" applyFont="1" applyBorder="1" applyAlignment="1" applyProtection="1"/>
    <xf numFmtId="49" fontId="43" fillId="0" borderId="7" xfId="1" applyNumberFormat="1" applyFont="1" applyFill="1" applyBorder="1" applyAlignment="1" applyProtection="1">
      <alignment horizontal="center" vertical="center"/>
    </xf>
    <xf numFmtId="49" fontId="43" fillId="0" borderId="6" xfId="1" applyNumberFormat="1" applyFont="1" applyFill="1" applyBorder="1" applyAlignment="1" applyProtection="1">
      <alignment horizontal="center" vertical="center"/>
    </xf>
    <xf numFmtId="0" fontId="28" fillId="0" borderId="5" xfId="0" applyFont="1" applyBorder="1" applyAlignment="1" applyProtection="1">
      <alignment horizontal="left" vertical="center" wrapText="1"/>
    </xf>
    <xf numFmtId="0" fontId="10" fillId="4" borderId="1" xfId="0" applyFont="1" applyFill="1" applyBorder="1" applyAlignment="1">
      <alignment horizontal="center" vertical="top" wrapText="1"/>
    </xf>
    <xf numFmtId="0" fontId="36" fillId="4" borderId="5" xfId="0" applyFont="1" applyFill="1" applyBorder="1" applyAlignment="1">
      <alignment horizontal="center" vertical="center" wrapText="1"/>
    </xf>
    <xf numFmtId="0" fontId="45" fillId="0" borderId="6" xfId="0" applyFont="1" applyBorder="1"/>
    <xf numFmtId="0" fontId="15" fillId="0" borderId="1" xfId="0" applyFont="1" applyFill="1" applyBorder="1" applyAlignment="1" applyProtection="1">
      <alignment wrapText="1"/>
    </xf>
    <xf numFmtId="0" fontId="16" fillId="0" borderId="1" xfId="0" applyFont="1" applyFill="1" applyBorder="1" applyAlignment="1" applyProtection="1">
      <alignment vertical="center" wrapText="1"/>
    </xf>
    <xf numFmtId="0" fontId="17" fillId="0" borderId="0" xfId="0" applyFont="1" applyFill="1" applyBorder="1" applyAlignment="1" applyProtection="1">
      <alignment vertical="center" wrapText="1"/>
    </xf>
    <xf numFmtId="0" fontId="16" fillId="0" borderId="1" xfId="0" applyFont="1" applyFill="1" applyBorder="1" applyAlignment="1" applyProtection="1">
      <alignment wrapText="1"/>
    </xf>
    <xf numFmtId="0" fontId="17" fillId="0" borderId="0" xfId="0" applyFont="1" applyFill="1" applyBorder="1" applyAlignment="1" applyProtection="1">
      <alignment wrapText="1"/>
    </xf>
    <xf numFmtId="0" fontId="16" fillId="0" borderId="1" xfId="0" applyFont="1" applyBorder="1" applyAlignment="1" applyProtection="1">
      <alignment wrapText="1"/>
    </xf>
    <xf numFmtId="0" fontId="5" fillId="0" borderId="0" xfId="0" applyFont="1" applyFill="1" applyBorder="1" applyAlignment="1" applyProtection="1">
      <alignment wrapText="1"/>
    </xf>
    <xf numFmtId="0" fontId="17" fillId="0" borderId="0" xfId="0" applyFont="1" applyBorder="1" applyAlignment="1" applyProtection="1">
      <alignment vertical="top" wrapText="1"/>
    </xf>
    <xf numFmtId="0" fontId="15" fillId="0" borderId="1" xfId="0" applyFont="1" applyBorder="1" applyAlignment="1" applyProtection="1">
      <alignment wrapText="1"/>
    </xf>
    <xf numFmtId="0" fontId="17" fillId="0" borderId="0" xfId="0" applyFont="1" applyFill="1" applyBorder="1" applyAlignment="1" applyProtection="1">
      <alignment vertical="top" wrapText="1"/>
    </xf>
    <xf numFmtId="0" fontId="28" fillId="0" borderId="0" xfId="0" applyFont="1" applyBorder="1" applyAlignment="1" applyProtection="1">
      <alignment wrapText="1"/>
    </xf>
    <xf numFmtId="0" fontId="28" fillId="0" borderId="0" xfId="0" applyFont="1" applyFill="1" applyBorder="1" applyAlignment="1">
      <alignment horizontal="left" vertical="center"/>
    </xf>
    <xf numFmtId="0" fontId="7" fillId="3" borderId="9" xfId="0" applyFont="1" applyFill="1" applyBorder="1" applyAlignment="1">
      <alignment horizontal="center" vertical="center" wrapText="1"/>
    </xf>
    <xf numFmtId="0" fontId="16" fillId="0" borderId="3" xfId="0" applyFont="1" applyBorder="1" applyAlignment="1" applyProtection="1">
      <alignment horizontal="left"/>
    </xf>
    <xf numFmtId="49" fontId="15" fillId="0" borderId="7" xfId="0" applyNumberFormat="1" applyFont="1" applyFill="1" applyBorder="1" applyAlignment="1" applyProtection="1">
      <alignment horizontal="center"/>
    </xf>
    <xf numFmtId="49" fontId="15" fillId="0" borderId="8" xfId="0" applyNumberFormat="1" applyFont="1" applyFill="1" applyBorder="1" applyAlignment="1" applyProtection="1">
      <alignment horizontal="center"/>
    </xf>
    <xf numFmtId="49" fontId="15" fillId="0" borderId="6" xfId="0" applyNumberFormat="1" applyFont="1" applyFill="1" applyBorder="1" applyAlignment="1" applyProtection="1">
      <alignment horizontal="center"/>
    </xf>
    <xf numFmtId="0" fontId="5" fillId="0" borderId="0" xfId="0" applyFont="1" applyFill="1" applyBorder="1" applyAlignment="1">
      <alignment horizontal="left" vertical="center"/>
    </xf>
    <xf numFmtId="0" fontId="5" fillId="0" borderId="5" xfId="0" applyFont="1" applyBorder="1" applyAlignment="1" applyProtection="1">
      <alignment horizontal="left" wrapText="1"/>
    </xf>
    <xf numFmtId="0" fontId="15" fillId="0" borderId="3" xfId="0" applyFont="1" applyBorder="1" applyAlignment="1" applyProtection="1">
      <alignment horizontal="left"/>
    </xf>
    <xf numFmtId="0" fontId="15" fillId="0" borderId="1" xfId="0" applyFont="1" applyBorder="1" applyAlignment="1" applyProtection="1">
      <alignment horizontal="left" wrapText="1"/>
    </xf>
    <xf numFmtId="49" fontId="15" fillId="0" borderId="7" xfId="0" applyNumberFormat="1" applyFont="1" applyFill="1" applyBorder="1" applyAlignment="1" applyProtection="1">
      <alignment horizontal="right"/>
    </xf>
    <xf numFmtId="49" fontId="15" fillId="0" borderId="8" xfId="0" applyNumberFormat="1" applyFont="1" applyFill="1" applyBorder="1" applyAlignment="1" applyProtection="1">
      <alignment horizontal="right"/>
    </xf>
    <xf numFmtId="49" fontId="15" fillId="0" borderId="6" xfId="0" applyNumberFormat="1" applyFont="1" applyFill="1" applyBorder="1" applyAlignment="1" applyProtection="1">
      <alignment horizontal="right"/>
    </xf>
    <xf numFmtId="0" fontId="5" fillId="0" borderId="5" xfId="0" applyFont="1" applyBorder="1" applyAlignment="1" applyProtection="1">
      <alignment wrapText="1"/>
    </xf>
    <xf numFmtId="0" fontId="28" fillId="0" borderId="5" xfId="0" applyFont="1" applyFill="1" applyBorder="1" applyAlignment="1">
      <alignment horizontal="left" vertical="center"/>
    </xf>
    <xf numFmtId="0" fontId="28" fillId="0" borderId="2" xfId="0" applyFont="1" applyFill="1" applyBorder="1" applyAlignment="1">
      <alignment horizontal="left" vertical="center"/>
    </xf>
    <xf numFmtId="0" fontId="16" fillId="0" borderId="0" xfId="0" applyFont="1" applyBorder="1" applyAlignment="1" applyProtection="1">
      <alignment horizontal="left"/>
    </xf>
    <xf numFmtId="0" fontId="17" fillId="0" borderId="5" xfId="0" applyFont="1" applyBorder="1" applyAlignment="1" applyProtection="1">
      <alignment horizontal="left" wrapText="1"/>
    </xf>
    <xf numFmtId="49" fontId="16" fillId="0" borderId="1" xfId="0" applyNumberFormat="1" applyFont="1" applyBorder="1" applyAlignment="1" applyProtection="1">
      <alignment horizontal="left"/>
    </xf>
    <xf numFmtId="0" fontId="28" fillId="0" borderId="0" xfId="0" applyFont="1" applyBorder="1" applyAlignment="1" applyProtection="1">
      <alignment horizontal="left" vertical="center" wrapText="1"/>
    </xf>
    <xf numFmtId="0" fontId="28" fillId="0" borderId="0" xfId="0" applyFont="1" applyBorder="1" applyAlignment="1" applyProtection="1">
      <alignment horizontal="left"/>
    </xf>
    <xf numFmtId="0" fontId="28" fillId="0" borderId="0" xfId="0" applyFont="1" applyBorder="1" applyAlignment="1" applyProtection="1">
      <alignment horizontal="left" vertical="center" wrapText="1" indent="1"/>
    </xf>
    <xf numFmtId="0" fontId="15" fillId="0" borderId="1" xfId="0" applyFont="1" applyBorder="1" applyAlignment="1" applyProtection="1">
      <alignment horizontal="left"/>
    </xf>
    <xf numFmtId="0" fontId="5" fillId="0" borderId="0" xfId="0" applyFont="1" applyBorder="1" applyAlignment="1" applyProtection="1">
      <alignment horizontal="left"/>
    </xf>
    <xf numFmtId="0" fontId="5" fillId="2" borderId="5" xfId="0" applyFont="1" applyFill="1" applyBorder="1" applyAlignment="1"/>
    <xf numFmtId="0" fontId="50" fillId="0" borderId="5" xfId="0" applyFont="1" applyBorder="1" applyAlignment="1"/>
    <xf numFmtId="0" fontId="15" fillId="2" borderId="1" xfId="0" applyFont="1" applyFill="1" applyBorder="1" applyAlignment="1">
      <alignment wrapText="1"/>
    </xf>
    <xf numFmtId="0" fontId="36" fillId="4" borderId="0" xfId="0" applyFont="1" applyFill="1" applyAlignment="1">
      <alignment horizontal="center" vertical="center" wrapText="1"/>
    </xf>
    <xf numFmtId="0" fontId="28" fillId="0" borderId="5" xfId="0" applyFont="1" applyBorder="1" applyAlignment="1" applyProtection="1">
      <alignment horizontal="left" wrapText="1"/>
    </xf>
    <xf numFmtId="49" fontId="48" fillId="0" borderId="7" xfId="1" applyNumberFormat="1" applyFont="1" applyFill="1" applyBorder="1" applyAlignment="1" applyProtection="1">
      <alignment horizontal="center"/>
    </xf>
    <xf numFmtId="49" fontId="48" fillId="0" borderId="6" xfId="1" applyNumberFormat="1" applyFont="1" applyFill="1" applyBorder="1" applyAlignment="1" applyProtection="1">
      <alignment horizontal="center"/>
    </xf>
    <xf numFmtId="0" fontId="59" fillId="0" borderId="0" xfId="0" applyFont="1" applyAlignment="1">
      <alignment vertical="center"/>
    </xf>
    <xf numFmtId="0" fontId="16" fillId="0" borderId="7" xfId="0" applyNumberFormat="1" applyFont="1" applyFill="1" applyBorder="1" applyAlignment="1" applyProtection="1">
      <alignment horizontal="center"/>
    </xf>
    <xf numFmtId="0" fontId="16" fillId="0" borderId="8" xfId="0" applyNumberFormat="1" applyFont="1" applyFill="1" applyBorder="1" applyAlignment="1" applyProtection="1">
      <alignment horizontal="center"/>
    </xf>
    <xf numFmtId="0" fontId="16" fillId="0" borderId="6" xfId="0" applyNumberFormat="1" applyFont="1" applyFill="1" applyBorder="1" applyAlignment="1" applyProtection="1">
      <alignment horizontal="center"/>
    </xf>
  </cellXfs>
  <cellStyles count="4">
    <cellStyle name="Collegamento ipertestuale" xfId="1" builtinId="8"/>
    <cellStyle name="H1" xfId="2"/>
    <cellStyle name="H2" xfId="3"/>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57150</xdr:colOff>
      <xdr:row>0</xdr:row>
      <xdr:rowOff>104775</xdr:rowOff>
    </xdr:from>
    <xdr:to>
      <xdr:col>2</xdr:col>
      <xdr:colOff>257175</xdr:colOff>
      <xdr:row>5</xdr:row>
      <xdr:rowOff>47625</xdr:rowOff>
    </xdr:to>
    <xdr:pic>
      <xdr:nvPicPr>
        <xdr:cNvPr id="2049" name="Picture 3" descr="Eni_colore_quadrato154"/>
        <xdr:cNvPicPr>
          <a:picLocks noChangeAspect="1" noChangeArrowheads="1"/>
        </xdr:cNvPicPr>
      </xdr:nvPicPr>
      <xdr:blipFill>
        <a:blip xmlns:r="http://schemas.openxmlformats.org/officeDocument/2006/relationships" r:embed="rId1" cstate="print"/>
        <a:srcRect/>
        <a:stretch>
          <a:fillRect/>
        </a:stretch>
      </xdr:blipFill>
      <xdr:spPr bwMode="auto">
        <a:xfrm>
          <a:off x="257175" y="104775"/>
          <a:ext cx="809625" cy="895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47625</xdr:rowOff>
    </xdr:from>
    <xdr:to>
      <xdr:col>2</xdr:col>
      <xdr:colOff>9525</xdr:colOff>
      <xdr:row>4</xdr:row>
      <xdr:rowOff>180975</xdr:rowOff>
    </xdr:to>
    <xdr:pic>
      <xdr:nvPicPr>
        <xdr:cNvPr id="3073" name="Picture 3" descr="Eni_colore_quadrato154"/>
        <xdr:cNvPicPr>
          <a:picLocks noChangeAspect="1" noChangeArrowheads="1"/>
        </xdr:cNvPicPr>
      </xdr:nvPicPr>
      <xdr:blipFill>
        <a:blip xmlns:r="http://schemas.openxmlformats.org/officeDocument/2006/relationships" r:embed="rId1" cstate="print"/>
        <a:srcRect/>
        <a:stretch>
          <a:fillRect/>
        </a:stretch>
      </xdr:blipFill>
      <xdr:spPr bwMode="auto">
        <a:xfrm>
          <a:off x="228600" y="47625"/>
          <a:ext cx="809625" cy="8953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en26102/Local%20Settings/Temp/ENI/HSE/HSE%20eni/Strumenti%20qualifica/REPORT%20DI%20VALUTAZIONE_v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IP/Projects/Eni-APR-Vendor%20Mgmt-2_Deploy/03-Redesign%20Questionari_Check%20List/Source/Questionario/86736_SERVICES-GENERAL%20DATA-MANAGEMENT%20SYSTEM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BIP\Projects\Eni-APR-Vendor%20Mgmt-2_Deploy\03-Redesign%20Questionari_Check%20List\Source\Questionario\86736_SERVICES-GENERAL%20DATA-MANAGEMENT%20SYSTEM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ID-forn_proc"/>
      <sheetName val="SQE_eco-fin"/>
      <sheetName val="SQE_doc"/>
      <sheetName val="SQE_val"/>
      <sheetName val="UT_1"/>
      <sheetName val="UT_2"/>
      <sheetName val="UT_3"/>
      <sheetName val="UT_n"/>
      <sheetName val="APR"/>
      <sheetName val="HSE"/>
      <sheetName val="Qual"/>
      <sheetName val="Sec"/>
      <sheetName val="Scheda di sintesi"/>
      <sheetName val="Scheda Firme"/>
      <sheetName val="APPOGGIO"/>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9">
          <cell r="B19" t="str">
            <v>Documentazione adeguata</v>
          </cell>
        </row>
        <row r="20">
          <cell r="B20" t="str">
            <v>Documentazione non adeguata</v>
          </cell>
        </row>
        <row r="21">
          <cell r="B21" t="str">
            <v>Analisi documentale non effettuata</v>
          </cell>
        </row>
        <row r="29">
          <cell r="B29" t="str">
            <v>Requisiti minimi rispettati</v>
          </cell>
        </row>
        <row r="30">
          <cell r="B30" t="str">
            <v>Requisiti minimi non rispettati</v>
          </cell>
        </row>
        <row r="31">
          <cell r="B31" t="str">
            <v>Verifica in sito non effettuata</v>
          </cell>
        </row>
        <row r="34">
          <cell r="B34" t="str">
            <v>Qualificato</v>
          </cell>
        </row>
        <row r="35">
          <cell r="B35" t="str">
            <v>Non qualificato</v>
          </cell>
        </row>
        <row r="43">
          <cell r="B43" t="str">
            <v>SI</v>
          </cell>
        </row>
        <row r="44">
          <cell r="B44" t="str">
            <v>NO</v>
          </cell>
        </row>
        <row r="54">
          <cell r="B54" t="str">
            <v>Molto soddisfacente</v>
          </cell>
        </row>
        <row r="55">
          <cell r="B55" t="str">
            <v>Soddisfacente</v>
          </cell>
        </row>
        <row r="56">
          <cell r="B56" t="str">
            <v>Poco soddisfacente</v>
          </cell>
        </row>
        <row r="57">
          <cell r="B57" t="str">
            <v>Non soddisfacente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ertina"/>
      <sheetName val="Pagina1"/>
      <sheetName val="_M_BOOK_"/>
      <sheetName val="_INFO_"/>
      <sheetName val="_M_FIELDS_"/>
      <sheetName val="_M_TABLES_"/>
    </sheetNames>
    <sheetDataSet>
      <sheetData sheetId="0" refreshError="1"/>
      <sheetData sheetId="1" refreshError="1"/>
      <sheetData sheetId="2">
        <row r="5">
          <cell r="B5" t="str">
            <v>GENERAL DATA</v>
          </cell>
        </row>
        <row r="6">
          <cell r="B6" t="str">
            <v>SERVICES-GENERAL DATA-MANAGEMENT SYSTEMS</v>
          </cell>
        </row>
        <row r="10">
          <cell r="B10" t="str">
            <v>DATI GENERALI</v>
          </cell>
        </row>
        <row r="11">
          <cell r="B11" t="str">
            <v>SERVIZI-DATI GENERALI-SISTEMI DI GESTIONE</v>
          </cell>
        </row>
      </sheetData>
      <sheetData sheetId="3">
        <row r="3">
          <cell r="B3">
            <v>40602.731279340282</v>
          </cell>
        </row>
        <row r="7">
          <cell r="B7">
            <v>86736</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ertina"/>
      <sheetName val="Pagina1"/>
      <sheetName val="_M_BOOK_"/>
      <sheetName val="_INFO_"/>
      <sheetName val="_M_FIELDS_"/>
      <sheetName val="_M_TABLES_"/>
    </sheetNames>
    <sheetDataSet>
      <sheetData sheetId="0" refreshError="1"/>
      <sheetData sheetId="1" refreshError="1"/>
      <sheetData sheetId="2">
        <row r="5">
          <cell r="B5" t="str">
            <v>GENERAL DATA</v>
          </cell>
        </row>
        <row r="6">
          <cell r="B6" t="str">
            <v>SERVICES-GENERAL DATA-MANAGEMENT SYSTEMS</v>
          </cell>
        </row>
        <row r="10">
          <cell r="B10" t="str">
            <v>DATI GENERALI</v>
          </cell>
        </row>
        <row r="11">
          <cell r="B11" t="str">
            <v>SERVIZI-DATI GENERALI-SISTEMI DI GESTIONE</v>
          </cell>
        </row>
      </sheetData>
      <sheetData sheetId="3">
        <row r="3">
          <cell r="B3">
            <v>40602.731279340282</v>
          </cell>
        </row>
        <row r="7">
          <cell r="B7">
            <v>86736</v>
          </cell>
        </row>
      </sheetData>
      <sheetData sheetId="4" refreshError="1"/>
      <sheetData sheetId="5"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4:G18"/>
  <sheetViews>
    <sheetView showGridLines="0" zoomScale="85" zoomScaleNormal="85" workbookViewId="0"/>
  </sheetViews>
  <sheetFormatPr defaultRowHeight="15" x14ac:dyDescent="0.25"/>
  <cols>
    <col min="1" max="1" width="3" customWidth="1"/>
    <col min="3" max="3" width="10.5703125" customWidth="1"/>
    <col min="4" max="4" width="22" style="13" customWidth="1"/>
    <col min="5" max="5" width="13.7109375" customWidth="1"/>
    <col min="6" max="6" width="10.5703125" customWidth="1"/>
    <col min="7" max="7" width="18" customWidth="1"/>
  </cols>
  <sheetData>
    <row r="4" spans="2:7" x14ac:dyDescent="0.25">
      <c r="D4" s="323" t="s">
        <v>385</v>
      </c>
      <c r="E4" s="323"/>
      <c r="F4" s="323"/>
      <c r="G4" s="323"/>
    </row>
    <row r="5" spans="2:7" x14ac:dyDescent="0.25">
      <c r="D5" s="323"/>
      <c r="E5" s="323"/>
      <c r="F5" s="323"/>
      <c r="G5" s="323"/>
    </row>
    <row r="7" spans="2:7" ht="21" customHeight="1" x14ac:dyDescent="0.25">
      <c r="B7" s="324" t="s">
        <v>386</v>
      </c>
      <c r="C7" s="324"/>
      <c r="D7" s="324"/>
      <c r="E7" s="324"/>
      <c r="F7" s="324"/>
      <c r="G7" s="324"/>
    </row>
    <row r="9" spans="2:7" x14ac:dyDescent="0.25">
      <c r="C9" s="322" t="s">
        <v>382</v>
      </c>
      <c r="D9" s="322"/>
      <c r="E9" s="53"/>
      <c r="F9" s="54"/>
    </row>
    <row r="10" spans="2:7" x14ac:dyDescent="0.25">
      <c r="C10" s="57"/>
      <c r="D10" s="58"/>
      <c r="E10" s="13"/>
    </row>
    <row r="11" spans="2:7" x14ac:dyDescent="0.25">
      <c r="C11" s="57"/>
      <c r="D11" s="58"/>
      <c r="E11" s="13"/>
    </row>
    <row r="12" spans="2:7" x14ac:dyDescent="0.25">
      <c r="C12" s="322" t="s">
        <v>383</v>
      </c>
      <c r="D12" s="322"/>
      <c r="E12" s="59" t="s">
        <v>35</v>
      </c>
      <c r="F12" s="54"/>
    </row>
    <row r="13" spans="2:7" x14ac:dyDescent="0.25">
      <c r="C13" s="57"/>
      <c r="D13" s="58"/>
      <c r="E13" s="59" t="s">
        <v>36</v>
      </c>
    </row>
    <row r="14" spans="2:7" x14ac:dyDescent="0.25">
      <c r="C14" s="57"/>
      <c r="D14" s="58"/>
      <c r="E14" s="13"/>
    </row>
    <row r="15" spans="2:7" x14ac:dyDescent="0.25">
      <c r="C15" s="322" t="s">
        <v>384</v>
      </c>
      <c r="D15" s="322"/>
      <c r="E15" s="55" t="s">
        <v>1197</v>
      </c>
      <c r="F15" s="56"/>
    </row>
    <row r="17" ht="10.5" customHeight="1" x14ac:dyDescent="0.25"/>
    <row r="18" ht="12.75" customHeight="1" x14ac:dyDescent="0.25"/>
  </sheetData>
  <mergeCells count="5">
    <mergeCell ref="C15:D15"/>
    <mergeCell ref="D4:G5"/>
    <mergeCell ref="B7:G7"/>
    <mergeCell ref="C9:D9"/>
    <mergeCell ref="C12:D12"/>
  </mergeCells>
  <phoneticPr fontId="0" type="noConversion"/>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1:F89"/>
  <sheetViews>
    <sheetView showGridLines="0" zoomScale="70" zoomScaleNormal="70" workbookViewId="0"/>
  </sheetViews>
  <sheetFormatPr defaultRowHeight="15" x14ac:dyDescent="0.25"/>
  <cols>
    <col min="1" max="1" width="3" customWidth="1"/>
    <col min="2" max="2" width="12.42578125" customWidth="1"/>
    <col min="3" max="3" width="4.140625" style="1" customWidth="1"/>
    <col min="4" max="4" width="48.85546875" customWidth="1"/>
    <col min="5" max="5" width="20.28515625" customWidth="1"/>
    <col min="6" max="6" width="10.5703125" customWidth="1"/>
  </cols>
  <sheetData>
    <row r="1" spans="2:6" x14ac:dyDescent="0.25">
      <c r="C1"/>
      <c r="D1" s="13"/>
    </row>
    <row r="2" spans="2:6" x14ac:dyDescent="0.25">
      <c r="C2"/>
      <c r="D2" s="13"/>
    </row>
    <row r="3" spans="2:6" x14ac:dyDescent="0.25">
      <c r="C3"/>
      <c r="D3" s="13"/>
    </row>
    <row r="4" spans="2:6" x14ac:dyDescent="0.25">
      <c r="C4"/>
      <c r="D4" s="13"/>
    </row>
    <row r="5" spans="2:6" x14ac:dyDescent="0.25">
      <c r="C5"/>
      <c r="D5" s="13"/>
    </row>
    <row r="6" spans="2:6" ht="9.75" customHeight="1" x14ac:dyDescent="0.25">
      <c r="C6"/>
      <c r="D6" s="13"/>
    </row>
    <row r="7" spans="2:6" ht="15.75" x14ac:dyDescent="0.25">
      <c r="B7" s="324" t="s">
        <v>386</v>
      </c>
      <c r="C7" s="324"/>
      <c r="D7" s="324"/>
      <c r="E7" s="324"/>
      <c r="F7" s="324"/>
    </row>
    <row r="8" spans="2:6" x14ac:dyDescent="0.25">
      <c r="C8"/>
    </row>
    <row r="9" spans="2:6" x14ac:dyDescent="0.25">
      <c r="C9" s="15" t="s">
        <v>394</v>
      </c>
      <c r="D9" s="15"/>
      <c r="E9" s="15"/>
    </row>
    <row r="10" spans="2:6" x14ac:dyDescent="0.25">
      <c r="D10" s="3"/>
      <c r="E10" s="2"/>
      <c r="F10" s="2"/>
    </row>
    <row r="11" spans="2:6" x14ac:dyDescent="0.25">
      <c r="C11" s="66" t="s">
        <v>393</v>
      </c>
      <c r="D11" s="22"/>
      <c r="E11" s="22"/>
      <c r="F11" s="22"/>
    </row>
    <row r="12" spans="2:6" ht="8.25" customHeight="1" x14ac:dyDescent="0.25">
      <c r="B12" s="65"/>
      <c r="D12" s="3"/>
      <c r="E12" s="2"/>
      <c r="F12" s="2"/>
    </row>
    <row r="13" spans="2:6" x14ac:dyDescent="0.25">
      <c r="C13" s="60">
        <v>1</v>
      </c>
      <c r="D13" s="325" t="s">
        <v>387</v>
      </c>
      <c r="E13" s="325"/>
      <c r="F13" s="2"/>
    </row>
    <row r="14" spans="2:6" x14ac:dyDescent="0.25">
      <c r="D14" s="61"/>
      <c r="E14" s="61"/>
      <c r="F14" s="2"/>
    </row>
    <row r="15" spans="2:6" x14ac:dyDescent="0.25">
      <c r="C15" s="60">
        <v>2</v>
      </c>
      <c r="D15" s="325" t="s">
        <v>388</v>
      </c>
      <c r="E15" s="325"/>
      <c r="F15" s="2"/>
    </row>
    <row r="16" spans="2:6" x14ac:dyDescent="0.25">
      <c r="D16" s="62"/>
      <c r="E16" s="63"/>
      <c r="F16" s="2"/>
    </row>
    <row r="17" spans="3:6" x14ac:dyDescent="0.25">
      <c r="C17" s="60">
        <v>3</v>
      </c>
      <c r="D17" s="325" t="s">
        <v>389</v>
      </c>
      <c r="E17" s="325"/>
      <c r="F17" s="2"/>
    </row>
    <row r="18" spans="3:6" x14ac:dyDescent="0.25">
      <c r="D18" s="64"/>
      <c r="E18" s="63"/>
      <c r="F18" s="2"/>
    </row>
    <row r="19" spans="3:6" x14ac:dyDescent="0.25">
      <c r="C19" s="60">
        <v>4</v>
      </c>
      <c r="D19" s="325" t="s">
        <v>390</v>
      </c>
      <c r="E19" s="325"/>
      <c r="F19" s="2"/>
    </row>
    <row r="20" spans="3:6" x14ac:dyDescent="0.25">
      <c r="D20" s="64"/>
      <c r="E20" s="63"/>
      <c r="F20" s="2"/>
    </row>
    <row r="21" spans="3:6" x14ac:dyDescent="0.25">
      <c r="C21" s="60">
        <v>5</v>
      </c>
      <c r="D21" s="325" t="s">
        <v>392</v>
      </c>
      <c r="E21" s="325"/>
      <c r="F21" s="2"/>
    </row>
    <row r="22" spans="3:6" x14ac:dyDescent="0.25">
      <c r="D22" s="64"/>
      <c r="E22" s="63"/>
      <c r="F22" s="2"/>
    </row>
    <row r="23" spans="3:6" x14ac:dyDescent="0.25">
      <c r="C23" s="60">
        <v>6</v>
      </c>
      <c r="D23" s="325" t="s">
        <v>391</v>
      </c>
      <c r="E23" s="325"/>
      <c r="F23" s="2"/>
    </row>
    <row r="24" spans="3:6" x14ac:dyDescent="0.25">
      <c r="D24" s="64"/>
      <c r="E24" s="63"/>
      <c r="F24" s="2"/>
    </row>
    <row r="25" spans="3:6" x14ac:dyDescent="0.25">
      <c r="C25" s="60">
        <v>7</v>
      </c>
      <c r="D25" s="325" t="s">
        <v>590</v>
      </c>
      <c r="E25" s="325"/>
      <c r="F25" s="2"/>
    </row>
    <row r="26" spans="3:6" x14ac:dyDescent="0.25">
      <c r="E26" s="2"/>
      <c r="F26" s="2"/>
    </row>
    <row r="27" spans="3:6" x14ac:dyDescent="0.25">
      <c r="E27" s="2"/>
      <c r="F27" s="2"/>
    </row>
    <row r="28" spans="3:6" x14ac:dyDescent="0.25">
      <c r="E28" s="2"/>
      <c r="F28" s="2"/>
    </row>
    <row r="29" spans="3:6" x14ac:dyDescent="0.25">
      <c r="E29" s="2"/>
      <c r="F29" s="2"/>
    </row>
    <row r="30" spans="3:6" x14ac:dyDescent="0.25">
      <c r="E30" s="2"/>
      <c r="F30" s="2"/>
    </row>
    <row r="31" spans="3:6" x14ac:dyDescent="0.25">
      <c r="E31" s="2"/>
      <c r="F31" s="2"/>
    </row>
    <row r="32" spans="3:6" x14ac:dyDescent="0.25">
      <c r="E32" s="2"/>
      <c r="F32" s="2"/>
    </row>
    <row r="33" spans="3:6" x14ac:dyDescent="0.25">
      <c r="C33"/>
      <c r="E33" s="2"/>
      <c r="F33" s="2"/>
    </row>
    <row r="34" spans="3:6" x14ac:dyDescent="0.25">
      <c r="C34"/>
      <c r="E34" s="2"/>
      <c r="F34" s="2"/>
    </row>
    <row r="35" spans="3:6" x14ac:dyDescent="0.25">
      <c r="C35"/>
      <c r="E35" s="2"/>
      <c r="F35" s="2"/>
    </row>
    <row r="36" spans="3:6" x14ac:dyDescent="0.25">
      <c r="C36"/>
      <c r="E36" s="2"/>
      <c r="F36" s="2"/>
    </row>
    <row r="37" spans="3:6" x14ac:dyDescent="0.25">
      <c r="C37"/>
      <c r="E37" s="2"/>
      <c r="F37" s="2"/>
    </row>
    <row r="38" spans="3:6" x14ac:dyDescent="0.25">
      <c r="C38"/>
      <c r="E38" s="2"/>
      <c r="F38" s="2"/>
    </row>
    <row r="39" spans="3:6" x14ac:dyDescent="0.25">
      <c r="C39"/>
      <c r="E39" s="2"/>
      <c r="F39" s="2"/>
    </row>
    <row r="40" spans="3:6" x14ac:dyDescent="0.25">
      <c r="C40"/>
      <c r="E40" s="2"/>
      <c r="F40" s="2"/>
    </row>
    <row r="41" spans="3:6" x14ac:dyDescent="0.25">
      <c r="C41"/>
      <c r="E41" s="2"/>
      <c r="F41" s="2"/>
    </row>
    <row r="42" spans="3:6" x14ac:dyDescent="0.25">
      <c r="C42"/>
      <c r="E42" s="2"/>
      <c r="F42" s="2"/>
    </row>
    <row r="43" spans="3:6" x14ac:dyDescent="0.25">
      <c r="C43"/>
      <c r="E43" s="2"/>
      <c r="F43" s="2"/>
    </row>
    <row r="44" spans="3:6" x14ac:dyDescent="0.25">
      <c r="C44"/>
      <c r="E44" s="2"/>
      <c r="F44" s="2"/>
    </row>
    <row r="45" spans="3:6" x14ac:dyDescent="0.25">
      <c r="C45"/>
      <c r="E45" s="2"/>
      <c r="F45" s="2"/>
    </row>
    <row r="46" spans="3:6" x14ac:dyDescent="0.25">
      <c r="C46"/>
      <c r="E46" s="2"/>
      <c r="F46" s="2"/>
    </row>
    <row r="47" spans="3:6" x14ac:dyDescent="0.25">
      <c r="C47"/>
      <c r="E47" s="2"/>
      <c r="F47" s="2"/>
    </row>
    <row r="48" spans="3:6" x14ac:dyDescent="0.25">
      <c r="C48"/>
      <c r="E48" s="2"/>
      <c r="F48" s="2"/>
    </row>
    <row r="49" spans="3:6" x14ac:dyDescent="0.25">
      <c r="C49"/>
      <c r="E49" s="2"/>
      <c r="F49" s="2"/>
    </row>
    <row r="50" spans="3:6" x14ac:dyDescent="0.25">
      <c r="C50"/>
      <c r="E50" s="2"/>
      <c r="F50" s="2"/>
    </row>
    <row r="51" spans="3:6" x14ac:dyDescent="0.25">
      <c r="C51"/>
      <c r="E51" s="2"/>
      <c r="F51" s="2"/>
    </row>
    <row r="52" spans="3:6" x14ac:dyDescent="0.25">
      <c r="C52"/>
      <c r="E52" s="2"/>
      <c r="F52" s="2"/>
    </row>
    <row r="53" spans="3:6" x14ac:dyDescent="0.25">
      <c r="C53"/>
      <c r="E53" s="2"/>
      <c r="F53" s="2"/>
    </row>
    <row r="54" spans="3:6" x14ac:dyDescent="0.25">
      <c r="C54"/>
      <c r="E54" s="2"/>
      <c r="F54" s="2"/>
    </row>
    <row r="55" spans="3:6" x14ac:dyDescent="0.25">
      <c r="C55"/>
      <c r="E55" s="2"/>
      <c r="F55" s="2"/>
    </row>
    <row r="56" spans="3:6" x14ac:dyDescent="0.25">
      <c r="C56"/>
      <c r="E56" s="2"/>
      <c r="F56" s="2"/>
    </row>
    <row r="57" spans="3:6" x14ac:dyDescent="0.25">
      <c r="C57"/>
      <c r="E57" s="2"/>
      <c r="F57" s="2"/>
    </row>
    <row r="58" spans="3:6" x14ac:dyDescent="0.25">
      <c r="C58"/>
      <c r="E58" s="2"/>
      <c r="F58" s="2"/>
    </row>
    <row r="59" spans="3:6" x14ac:dyDescent="0.25">
      <c r="C59"/>
      <c r="E59" s="2"/>
      <c r="F59" s="2"/>
    </row>
    <row r="60" spans="3:6" x14ac:dyDescent="0.25">
      <c r="C60"/>
      <c r="E60" s="2"/>
      <c r="F60" s="2"/>
    </row>
    <row r="61" spans="3:6" x14ac:dyDescent="0.25">
      <c r="C61"/>
      <c r="E61" s="2"/>
      <c r="F61" s="2"/>
    </row>
    <row r="62" spans="3:6" x14ac:dyDescent="0.25">
      <c r="C62"/>
      <c r="E62" s="2"/>
      <c r="F62" s="2"/>
    </row>
    <row r="63" spans="3:6" x14ac:dyDescent="0.25">
      <c r="C63"/>
      <c r="E63" s="2"/>
      <c r="F63" s="2"/>
    </row>
    <row r="64" spans="3:6" x14ac:dyDescent="0.25">
      <c r="C64"/>
      <c r="E64" s="2"/>
      <c r="F64" s="2"/>
    </row>
    <row r="65" spans="3:6" x14ac:dyDescent="0.25">
      <c r="C65"/>
      <c r="E65" s="2"/>
      <c r="F65" s="2"/>
    </row>
    <row r="66" spans="3:6" x14ac:dyDescent="0.25">
      <c r="C66"/>
      <c r="E66" s="2"/>
      <c r="F66" s="2"/>
    </row>
    <row r="67" spans="3:6" x14ac:dyDescent="0.25">
      <c r="C67"/>
      <c r="E67" s="2"/>
      <c r="F67" s="2"/>
    </row>
    <row r="68" spans="3:6" x14ac:dyDescent="0.25">
      <c r="C68"/>
      <c r="E68" s="2"/>
      <c r="F68" s="2"/>
    </row>
    <row r="69" spans="3:6" x14ac:dyDescent="0.25">
      <c r="C69"/>
      <c r="E69" s="2"/>
      <c r="F69" s="2"/>
    </row>
    <row r="70" spans="3:6" x14ac:dyDescent="0.25">
      <c r="C70"/>
      <c r="E70" s="2"/>
      <c r="F70" s="2"/>
    </row>
    <row r="71" spans="3:6" x14ac:dyDescent="0.25">
      <c r="C71"/>
      <c r="E71" s="2"/>
      <c r="F71" s="2"/>
    </row>
    <row r="72" spans="3:6" x14ac:dyDescent="0.25">
      <c r="C72"/>
      <c r="E72" s="2"/>
      <c r="F72" s="2"/>
    </row>
    <row r="73" spans="3:6" x14ac:dyDescent="0.25">
      <c r="C73"/>
      <c r="E73" s="2"/>
      <c r="F73" s="2"/>
    </row>
    <row r="74" spans="3:6" x14ac:dyDescent="0.25">
      <c r="C74"/>
      <c r="E74" s="2"/>
      <c r="F74" s="2"/>
    </row>
    <row r="75" spans="3:6" x14ac:dyDescent="0.25">
      <c r="C75"/>
      <c r="E75" s="2"/>
      <c r="F75" s="2"/>
    </row>
    <row r="76" spans="3:6" x14ac:dyDescent="0.25">
      <c r="C76"/>
      <c r="E76" s="2"/>
      <c r="F76" s="2"/>
    </row>
    <row r="77" spans="3:6" x14ac:dyDescent="0.25">
      <c r="C77"/>
      <c r="E77" s="2"/>
      <c r="F77" s="2"/>
    </row>
    <row r="78" spans="3:6" x14ac:dyDescent="0.25">
      <c r="C78"/>
      <c r="E78" s="2"/>
      <c r="F78" s="2"/>
    </row>
    <row r="79" spans="3:6" x14ac:dyDescent="0.25">
      <c r="C79"/>
      <c r="E79" s="2"/>
      <c r="F79" s="2"/>
    </row>
    <row r="80" spans="3:6" x14ac:dyDescent="0.25">
      <c r="C80"/>
      <c r="E80" s="2"/>
      <c r="F80" s="2"/>
    </row>
    <row r="81" spans="3:3" x14ac:dyDescent="0.25">
      <c r="C81"/>
    </row>
    <row r="82" spans="3:3" x14ac:dyDescent="0.25">
      <c r="C82"/>
    </row>
    <row r="83" spans="3:3" x14ac:dyDescent="0.25">
      <c r="C83"/>
    </row>
    <row r="84" spans="3:3" x14ac:dyDescent="0.25">
      <c r="C84"/>
    </row>
    <row r="85" spans="3:3" x14ac:dyDescent="0.25">
      <c r="C85"/>
    </row>
    <row r="86" spans="3:3" x14ac:dyDescent="0.25">
      <c r="C86"/>
    </row>
    <row r="87" spans="3:3" x14ac:dyDescent="0.25">
      <c r="C87"/>
    </row>
    <row r="88" spans="3:3" x14ac:dyDescent="0.25">
      <c r="C88"/>
    </row>
    <row r="89" spans="3:3" x14ac:dyDescent="0.25">
      <c r="C89"/>
    </row>
  </sheetData>
  <mergeCells count="8">
    <mergeCell ref="D25:E25"/>
    <mergeCell ref="D23:E23"/>
    <mergeCell ref="B7:F7"/>
    <mergeCell ref="D13:E13"/>
    <mergeCell ref="D15:E15"/>
    <mergeCell ref="D17:E17"/>
    <mergeCell ref="D19:E19"/>
    <mergeCell ref="D21:E21"/>
  </mergeCells>
  <phoneticPr fontId="0" type="noConversion"/>
  <hyperlinks>
    <hyperlink ref="D13:E13" location="'1_General_Data'!A1" display="Dati generali / General Information"/>
    <hyperlink ref="D15:E15" location="'2_Compliance'!A1" display="Requisiti di conformità / Conformity Requirements"/>
    <hyperlink ref="D17:E17" location="'3_Eco_fin_data'!A1" display="Dati economici e finanziari  / Key financial figures"/>
    <hyperlink ref="D19:E19" location="'4_Organization'!A1" display="Organizzazione / Organization"/>
    <hyperlink ref="D21:E21" location="'5_Market Data'!A1" display="Dati commerciali / Market Data"/>
    <hyperlink ref="D23:E23" location="'6_Quality_Mgmt Systems'!A1" display="Sistema di gestione della qualità / Quality Management System"/>
    <hyperlink ref="D25:E25" location="'7_HSE'!A1" display="Salute, Sicurezza, Ambiente / Health, Safety, Environment"/>
  </hyperlinks>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98"/>
  <sheetViews>
    <sheetView showGridLines="0" tabSelected="1" zoomScale="90" zoomScaleNormal="90" workbookViewId="0">
      <selection activeCell="F7" sqref="F7:H8"/>
    </sheetView>
  </sheetViews>
  <sheetFormatPr defaultRowHeight="12.75" x14ac:dyDescent="0.2"/>
  <cols>
    <col min="1" max="1" width="2.85546875" style="5" customWidth="1"/>
    <col min="2" max="2" width="6.42578125" style="80" customWidth="1"/>
    <col min="3" max="3" width="8.140625" style="6" customWidth="1"/>
    <col min="4" max="4" width="71.140625" style="6" customWidth="1"/>
    <col min="5" max="5" width="2.140625" style="6" customWidth="1"/>
    <col min="6" max="6" width="16.28515625" style="5" customWidth="1"/>
    <col min="7" max="7" width="2.28515625" style="5" customWidth="1"/>
    <col min="8" max="8" width="25.140625" style="5" customWidth="1"/>
    <col min="9" max="9" width="2.140625" style="5" customWidth="1"/>
    <col min="10" max="10" width="20.85546875" style="5" customWidth="1"/>
    <col min="11" max="11" width="20" style="5" customWidth="1"/>
    <col min="12" max="16384" width="9.140625" style="5"/>
  </cols>
  <sheetData>
    <row r="1" spans="1:10" ht="13.5" thickBot="1" x14ac:dyDescent="0.25">
      <c r="A1" s="5" t="s">
        <v>589</v>
      </c>
    </row>
    <row r="2" spans="1:10" ht="15.75" thickBot="1" x14ac:dyDescent="0.3">
      <c r="A2" s="5" t="s">
        <v>589</v>
      </c>
      <c r="B2" s="329" t="s">
        <v>395</v>
      </c>
      <c r="C2" s="330"/>
    </row>
    <row r="4" spans="1:10" x14ac:dyDescent="0.2">
      <c r="B4" s="81">
        <v>1</v>
      </c>
      <c r="C4" s="32" t="s">
        <v>204</v>
      </c>
      <c r="D4" s="23"/>
      <c r="E4" s="23"/>
      <c r="F4" s="24"/>
      <c r="G4" s="24"/>
      <c r="H4" s="24"/>
      <c r="I4" s="24"/>
      <c r="J4" s="24"/>
    </row>
    <row r="5" spans="1:10" x14ac:dyDescent="0.2">
      <c r="B5" s="82">
        <v>1</v>
      </c>
      <c r="C5" s="33" t="s">
        <v>249</v>
      </c>
      <c r="D5" s="25"/>
      <c r="E5" s="25"/>
      <c r="F5" s="24"/>
      <c r="G5" s="24"/>
      <c r="H5" s="24"/>
      <c r="I5" s="24"/>
      <c r="J5" s="24"/>
    </row>
    <row r="6" spans="1:10" ht="13.5" thickBot="1" x14ac:dyDescent="0.25">
      <c r="B6" s="83"/>
      <c r="C6" s="16"/>
      <c r="D6" s="16"/>
      <c r="E6" s="16"/>
    </row>
    <row r="7" spans="1:10" ht="13.5" customHeight="1" x14ac:dyDescent="0.2">
      <c r="B7" s="307" t="s">
        <v>1198</v>
      </c>
      <c r="C7" s="308"/>
      <c r="D7" s="308"/>
      <c r="E7" s="309"/>
      <c r="F7" s="331"/>
      <c r="G7" s="332"/>
      <c r="H7" s="333"/>
      <c r="I7" s="310"/>
      <c r="J7" s="310"/>
    </row>
    <row r="8" spans="1:10" ht="27" customHeight="1" thickBot="1" x14ac:dyDescent="0.25">
      <c r="B8" s="337" t="s">
        <v>1199</v>
      </c>
      <c r="C8" s="337"/>
      <c r="D8" s="337"/>
      <c r="E8" s="309"/>
      <c r="F8" s="334"/>
      <c r="G8" s="335"/>
      <c r="H8" s="336"/>
      <c r="I8" s="310"/>
      <c r="J8" s="310"/>
    </row>
    <row r="9" spans="1:10" ht="27" customHeight="1" x14ac:dyDescent="0.2">
      <c r="B9" s="312"/>
      <c r="C9" s="312"/>
      <c r="D9" s="312"/>
      <c r="E9" s="309"/>
      <c r="F9" s="311"/>
      <c r="G9" s="311"/>
      <c r="H9" s="311"/>
      <c r="I9" s="310"/>
      <c r="J9" s="310"/>
    </row>
    <row r="10" spans="1:10" x14ac:dyDescent="0.2">
      <c r="B10" s="84" t="s">
        <v>207</v>
      </c>
      <c r="C10" s="30"/>
      <c r="D10" s="30"/>
      <c r="E10" s="30"/>
      <c r="F10" s="29"/>
      <c r="G10" s="17"/>
      <c r="H10" s="17"/>
      <c r="I10" s="17"/>
      <c r="J10" s="17"/>
    </row>
    <row r="11" spans="1:10" x14ac:dyDescent="0.2">
      <c r="B11" s="85" t="s">
        <v>250</v>
      </c>
      <c r="C11" s="27"/>
      <c r="D11" s="27"/>
      <c r="E11" s="27"/>
      <c r="F11" s="26"/>
      <c r="G11" s="31"/>
      <c r="H11" s="31"/>
      <c r="I11" s="31"/>
      <c r="J11" s="31"/>
    </row>
    <row r="12" spans="1:10" ht="13.5" thickBot="1" x14ac:dyDescent="0.25">
      <c r="B12" s="86"/>
      <c r="C12" s="21"/>
      <c r="D12" s="21"/>
      <c r="E12" s="5"/>
    </row>
    <row r="13" spans="1:10" ht="13.5" thickBot="1" x14ac:dyDescent="0.25">
      <c r="C13" s="22" t="s">
        <v>208</v>
      </c>
      <c r="D13" s="22"/>
      <c r="E13" s="8"/>
      <c r="F13" s="326"/>
      <c r="G13" s="327"/>
      <c r="H13" s="328"/>
    </row>
    <row r="14" spans="1:10" x14ac:dyDescent="0.2">
      <c r="C14" s="21" t="s">
        <v>251</v>
      </c>
      <c r="D14" s="21"/>
      <c r="E14" s="21"/>
    </row>
    <row r="15" spans="1:10" ht="5.25" customHeight="1" thickBot="1" x14ac:dyDescent="0.25">
      <c r="C15" s="21"/>
      <c r="D15" s="21"/>
      <c r="E15" s="21"/>
    </row>
    <row r="16" spans="1:10" ht="13.5" thickBot="1" x14ac:dyDescent="0.25">
      <c r="C16" s="22" t="s">
        <v>209</v>
      </c>
      <c r="D16" s="22"/>
      <c r="E16" s="8"/>
      <c r="F16" s="326"/>
      <c r="G16" s="327"/>
      <c r="H16" s="328"/>
    </row>
    <row r="17" spans="2:10" x14ac:dyDescent="0.2">
      <c r="C17" s="21" t="s">
        <v>252</v>
      </c>
      <c r="D17" s="8"/>
      <c r="E17" s="8"/>
    </row>
    <row r="18" spans="2:10" ht="5.25" customHeight="1" thickBot="1" x14ac:dyDescent="0.25">
      <c r="C18" s="21"/>
      <c r="D18" s="21"/>
      <c r="E18" s="21"/>
    </row>
    <row r="19" spans="2:10" ht="13.5" thickBot="1" x14ac:dyDescent="0.25">
      <c r="C19" s="22" t="s">
        <v>210</v>
      </c>
      <c r="D19" s="22"/>
      <c r="E19" s="8"/>
      <c r="F19" s="326"/>
      <c r="G19" s="327"/>
      <c r="H19" s="328"/>
    </row>
    <row r="20" spans="2:10" x14ac:dyDescent="0.2">
      <c r="C20" s="21" t="s">
        <v>562</v>
      </c>
      <c r="D20" s="8"/>
      <c r="E20" s="8"/>
    </row>
    <row r="21" spans="2:10" ht="5.25" customHeight="1" thickBot="1" x14ac:dyDescent="0.25">
      <c r="C21" s="21"/>
      <c r="D21" s="21"/>
      <c r="E21" s="21"/>
    </row>
    <row r="22" spans="2:10" ht="13.5" thickBot="1" x14ac:dyDescent="0.25">
      <c r="C22" s="22" t="s">
        <v>211</v>
      </c>
      <c r="D22" s="22"/>
      <c r="E22" s="8"/>
      <c r="F22" s="326"/>
      <c r="G22" s="327"/>
      <c r="H22" s="328"/>
    </row>
    <row r="23" spans="2:10" x14ac:dyDescent="0.2">
      <c r="C23" s="21" t="s">
        <v>253</v>
      </c>
      <c r="D23" s="8"/>
      <c r="E23" s="8"/>
    </row>
    <row r="24" spans="2:10" ht="5.25" customHeight="1" thickBot="1" x14ac:dyDescent="0.25">
      <c r="C24" s="21"/>
      <c r="D24" s="21"/>
      <c r="E24" s="21"/>
    </row>
    <row r="25" spans="2:10" ht="13.5" thickBot="1" x14ac:dyDescent="0.25">
      <c r="C25" s="22" t="s">
        <v>212</v>
      </c>
      <c r="D25" s="22"/>
      <c r="E25" s="8"/>
      <c r="F25" s="326"/>
      <c r="G25" s="327"/>
      <c r="H25" s="328"/>
    </row>
    <row r="26" spans="2:10" x14ac:dyDescent="0.2">
      <c r="C26" s="21" t="s">
        <v>254</v>
      </c>
      <c r="D26" s="8"/>
      <c r="E26" s="8"/>
    </row>
    <row r="27" spans="2:10" ht="5.25" customHeight="1" thickBot="1" x14ac:dyDescent="0.25">
      <c r="C27" s="21"/>
      <c r="D27" s="21"/>
      <c r="E27" s="21"/>
    </row>
    <row r="28" spans="2:10" ht="13.5" thickBot="1" x14ac:dyDescent="0.25">
      <c r="C28" s="22" t="s">
        <v>563</v>
      </c>
      <c r="D28" s="22"/>
      <c r="E28" s="8"/>
      <c r="F28" s="326"/>
      <c r="G28" s="327"/>
      <c r="H28" s="328"/>
    </row>
    <row r="29" spans="2:10" x14ac:dyDescent="0.2">
      <c r="C29" s="21" t="s">
        <v>564</v>
      </c>
      <c r="D29" s="8"/>
      <c r="E29" s="8"/>
    </row>
    <row r="31" spans="2:10" x14ac:dyDescent="0.2">
      <c r="B31" s="70" t="s">
        <v>248</v>
      </c>
      <c r="C31" s="15" t="s">
        <v>214</v>
      </c>
      <c r="D31" s="30"/>
      <c r="E31" s="30"/>
      <c r="F31" s="29"/>
      <c r="G31" s="17"/>
      <c r="H31" s="17"/>
      <c r="I31" s="17"/>
      <c r="J31" s="17"/>
    </row>
    <row r="32" spans="2:10" x14ac:dyDescent="0.2">
      <c r="B32" s="87" t="s">
        <v>248</v>
      </c>
      <c r="C32" s="28" t="s">
        <v>259</v>
      </c>
      <c r="D32" s="27"/>
      <c r="E32" s="27"/>
      <c r="F32" s="26"/>
      <c r="G32" s="31"/>
      <c r="H32" s="31"/>
      <c r="I32" s="31"/>
      <c r="J32" s="31"/>
    </row>
    <row r="33" spans="3:8" ht="13.5" thickBot="1" x14ac:dyDescent="0.25">
      <c r="C33" s="21"/>
      <c r="D33" s="21"/>
      <c r="E33" s="21"/>
    </row>
    <row r="34" spans="3:8" ht="13.5" thickBot="1" x14ac:dyDescent="0.25">
      <c r="C34" s="22" t="s">
        <v>287</v>
      </c>
      <c r="D34" s="22"/>
      <c r="E34" s="8"/>
      <c r="F34" s="326"/>
      <c r="G34" s="327"/>
      <c r="H34" s="328"/>
    </row>
    <row r="35" spans="3:8" x14ac:dyDescent="0.2">
      <c r="C35" s="21" t="s">
        <v>256</v>
      </c>
      <c r="D35" s="10"/>
      <c r="E35" s="10"/>
    </row>
    <row r="36" spans="3:8" ht="5.25" customHeight="1" thickBot="1" x14ac:dyDescent="0.25">
      <c r="C36" s="21"/>
      <c r="D36" s="21"/>
      <c r="E36" s="21"/>
    </row>
    <row r="37" spans="3:8" ht="13.5" thickBot="1" x14ac:dyDescent="0.25">
      <c r="C37" s="22" t="s">
        <v>396</v>
      </c>
      <c r="D37" s="22"/>
      <c r="E37" s="10"/>
      <c r="F37" s="326"/>
      <c r="G37" s="327"/>
      <c r="H37" s="328"/>
    </row>
    <row r="38" spans="3:8" x14ac:dyDescent="0.2">
      <c r="C38" s="21" t="s">
        <v>565</v>
      </c>
      <c r="D38" s="10"/>
      <c r="E38" s="10"/>
    </row>
    <row r="39" spans="3:8" ht="5.25" customHeight="1" thickBot="1" x14ac:dyDescent="0.25">
      <c r="C39" s="21"/>
      <c r="D39" s="21"/>
      <c r="E39" s="21"/>
    </row>
    <row r="40" spans="3:8" ht="13.5" thickBot="1" x14ac:dyDescent="0.25">
      <c r="C40" s="22" t="s">
        <v>397</v>
      </c>
      <c r="D40" s="22"/>
      <c r="E40" s="10"/>
      <c r="F40" s="326"/>
      <c r="G40" s="327"/>
      <c r="H40" s="328"/>
    </row>
    <row r="41" spans="3:8" x14ac:dyDescent="0.2">
      <c r="C41" s="21" t="s">
        <v>260</v>
      </c>
      <c r="D41" s="10"/>
      <c r="E41" s="10"/>
    </row>
    <row r="42" spans="3:8" ht="5.25" customHeight="1" thickBot="1" x14ac:dyDescent="0.25">
      <c r="C42" s="21"/>
      <c r="D42" s="21"/>
      <c r="E42" s="21"/>
    </row>
    <row r="43" spans="3:8" ht="13.5" thickBot="1" x14ac:dyDescent="0.25">
      <c r="C43" s="22" t="s">
        <v>398</v>
      </c>
      <c r="D43" s="22"/>
      <c r="E43" s="10"/>
      <c r="F43" s="326"/>
      <c r="G43" s="327"/>
      <c r="H43" s="328"/>
    </row>
    <row r="44" spans="3:8" x14ac:dyDescent="0.2">
      <c r="C44" s="21" t="s">
        <v>257</v>
      </c>
      <c r="D44" s="10"/>
      <c r="E44" s="10"/>
    </row>
    <row r="45" spans="3:8" ht="5.25" customHeight="1" thickBot="1" x14ac:dyDescent="0.25">
      <c r="C45" s="21"/>
      <c r="D45" s="21"/>
      <c r="E45" s="21"/>
    </row>
    <row r="46" spans="3:8" ht="13.5" thickBot="1" x14ac:dyDescent="0.25">
      <c r="C46" s="22" t="s">
        <v>399</v>
      </c>
      <c r="D46" s="22"/>
      <c r="E46" s="10"/>
      <c r="F46" s="326"/>
      <c r="G46" s="327"/>
      <c r="H46" s="328"/>
    </row>
    <row r="47" spans="3:8" x14ac:dyDescent="0.2">
      <c r="C47" s="21" t="s">
        <v>258</v>
      </c>
      <c r="D47" s="10"/>
      <c r="E47" s="10"/>
    </row>
    <row r="48" spans="3:8" ht="5.25" customHeight="1" thickBot="1" x14ac:dyDescent="0.25">
      <c r="C48" s="21"/>
      <c r="D48" s="21"/>
      <c r="E48" s="21"/>
    </row>
    <row r="49" spans="3:10" ht="13.5" thickBot="1" x14ac:dyDescent="0.25">
      <c r="C49" s="22" t="s">
        <v>113</v>
      </c>
      <c r="D49" s="22"/>
      <c r="E49" s="10"/>
      <c r="F49" s="326"/>
      <c r="G49" s="327"/>
      <c r="H49" s="328"/>
    </row>
    <row r="50" spans="3:10" x14ac:dyDescent="0.2">
      <c r="C50" s="21" t="s">
        <v>114</v>
      </c>
      <c r="D50" s="10"/>
      <c r="E50" s="10"/>
    </row>
    <row r="51" spans="3:10" ht="7.5" customHeight="1" x14ac:dyDescent="0.2">
      <c r="C51" s="5"/>
      <c r="D51" s="11"/>
      <c r="E51" s="11"/>
    </row>
    <row r="52" spans="3:10" ht="5.25" customHeight="1" thickBot="1" x14ac:dyDescent="0.25">
      <c r="C52" s="21"/>
      <c r="D52" s="21"/>
      <c r="E52" s="21"/>
    </row>
    <row r="53" spans="3:10" ht="13.5" thickBot="1" x14ac:dyDescent="0.25">
      <c r="C53" s="22" t="s">
        <v>400</v>
      </c>
      <c r="D53" s="22"/>
      <c r="E53" s="9"/>
      <c r="F53" s="326"/>
      <c r="G53" s="327"/>
      <c r="H53" s="328"/>
    </row>
    <row r="54" spans="3:10" x14ac:dyDescent="0.2">
      <c r="C54" s="21" t="s">
        <v>401</v>
      </c>
      <c r="D54" s="9"/>
      <c r="E54" s="9"/>
      <c r="F54" s="9"/>
    </row>
    <row r="55" spans="3:10" x14ac:dyDescent="0.2">
      <c r="D55" s="9"/>
      <c r="E55" s="9"/>
      <c r="F55" s="9"/>
    </row>
    <row r="56" spans="3:10" x14ac:dyDescent="0.2">
      <c r="C56" s="49" t="s">
        <v>261</v>
      </c>
      <c r="D56" s="50" t="s">
        <v>263</v>
      </c>
      <c r="E56" s="15"/>
      <c r="F56" s="30"/>
      <c r="G56" s="29"/>
      <c r="H56" s="17"/>
      <c r="I56" s="17"/>
      <c r="J56" s="17"/>
    </row>
    <row r="57" spans="3:10" x14ac:dyDescent="0.2">
      <c r="C57" s="51" t="s">
        <v>261</v>
      </c>
      <c r="D57" s="52" t="s">
        <v>262</v>
      </c>
      <c r="E57" s="27"/>
      <c r="F57" s="27"/>
      <c r="G57" s="26"/>
      <c r="H57" s="31"/>
      <c r="I57" s="31"/>
      <c r="J57" s="31"/>
    </row>
    <row r="58" spans="3:10" ht="13.5" thickBot="1" x14ac:dyDescent="0.25">
      <c r="C58" s="21"/>
      <c r="D58" s="21"/>
      <c r="E58" s="21"/>
    </row>
    <row r="59" spans="3:10" ht="13.5" thickBot="1" x14ac:dyDescent="0.25">
      <c r="D59" s="22" t="s">
        <v>305</v>
      </c>
      <c r="E59" s="9"/>
      <c r="F59" s="326"/>
      <c r="G59" s="327"/>
      <c r="H59" s="328"/>
    </row>
    <row r="60" spans="3:10" x14ac:dyDescent="0.2">
      <c r="D60" s="21" t="s">
        <v>264</v>
      </c>
      <c r="E60" s="9"/>
      <c r="F60" s="9"/>
    </row>
    <row r="61" spans="3:10" ht="5.25" customHeight="1" thickBot="1" x14ac:dyDescent="0.25">
      <c r="D61" s="21"/>
      <c r="E61" s="21"/>
    </row>
    <row r="62" spans="3:10" ht="13.5" thickBot="1" x14ac:dyDescent="0.25">
      <c r="D62" s="22" t="s">
        <v>402</v>
      </c>
      <c r="E62" s="9"/>
      <c r="F62" s="326"/>
      <c r="G62" s="327"/>
      <c r="H62" s="328"/>
    </row>
    <row r="63" spans="3:10" x14ac:dyDescent="0.2">
      <c r="D63" s="21" t="s">
        <v>265</v>
      </c>
      <c r="E63" s="9"/>
      <c r="F63" s="9"/>
    </row>
    <row r="64" spans="3:10" ht="5.25" customHeight="1" thickBot="1" x14ac:dyDescent="0.25">
      <c r="D64" s="21"/>
      <c r="E64" s="21"/>
    </row>
    <row r="65" spans="4:8" ht="13.5" thickBot="1" x14ac:dyDescent="0.25">
      <c r="D65" s="22" t="s">
        <v>403</v>
      </c>
      <c r="E65" s="9"/>
      <c r="F65" s="326"/>
      <c r="G65" s="327"/>
      <c r="H65" s="328"/>
    </row>
    <row r="66" spans="4:8" x14ac:dyDescent="0.2">
      <c r="D66" s="21" t="s">
        <v>266</v>
      </c>
      <c r="E66" s="9"/>
      <c r="F66" s="9"/>
    </row>
    <row r="67" spans="4:8" ht="5.25" customHeight="1" thickBot="1" x14ac:dyDescent="0.25">
      <c r="D67" s="21"/>
      <c r="E67" s="21"/>
    </row>
    <row r="68" spans="4:8" ht="13.5" thickBot="1" x14ac:dyDescent="0.25">
      <c r="D68" s="22" t="s">
        <v>567</v>
      </c>
      <c r="E68" s="9"/>
      <c r="F68" s="326"/>
      <c r="G68" s="327"/>
      <c r="H68" s="328"/>
    </row>
    <row r="69" spans="4:8" x14ac:dyDescent="0.2">
      <c r="D69" s="21" t="s">
        <v>568</v>
      </c>
      <c r="E69" s="9"/>
      <c r="F69" s="9"/>
    </row>
    <row r="70" spans="4:8" ht="5.25" customHeight="1" thickBot="1" x14ac:dyDescent="0.25">
      <c r="D70" s="21"/>
      <c r="E70" s="21"/>
    </row>
    <row r="71" spans="4:8" ht="13.5" thickBot="1" x14ac:dyDescent="0.25">
      <c r="D71" s="22" t="s">
        <v>404</v>
      </c>
      <c r="E71" s="9"/>
      <c r="F71" s="326"/>
      <c r="G71" s="327"/>
      <c r="H71" s="328"/>
    </row>
    <row r="72" spans="4:8" x14ac:dyDescent="0.2">
      <c r="D72" s="21" t="s">
        <v>267</v>
      </c>
      <c r="E72" s="9"/>
      <c r="F72" s="9"/>
    </row>
    <row r="73" spans="4:8" ht="5.25" customHeight="1" thickBot="1" x14ac:dyDescent="0.25">
      <c r="D73" s="21"/>
      <c r="E73" s="21"/>
    </row>
    <row r="74" spans="4:8" ht="13.5" thickBot="1" x14ac:dyDescent="0.25">
      <c r="D74" s="22" t="s">
        <v>212</v>
      </c>
      <c r="E74" s="9"/>
      <c r="F74" s="326"/>
      <c r="G74" s="327"/>
      <c r="H74" s="328"/>
    </row>
    <row r="75" spans="4:8" x14ac:dyDescent="0.2">
      <c r="D75" s="21" t="s">
        <v>254</v>
      </c>
      <c r="E75" s="9"/>
      <c r="F75" s="9"/>
    </row>
    <row r="76" spans="4:8" ht="5.25" customHeight="1" thickBot="1" x14ac:dyDescent="0.25">
      <c r="D76" s="21"/>
      <c r="E76" s="21"/>
    </row>
    <row r="77" spans="4:8" ht="13.5" thickBot="1" x14ac:dyDescent="0.25">
      <c r="D77" s="22" t="s">
        <v>405</v>
      </c>
      <c r="E77" s="9"/>
      <c r="F77" s="326"/>
      <c r="G77" s="327"/>
      <c r="H77" s="328"/>
    </row>
    <row r="78" spans="4:8" x14ac:dyDescent="0.2">
      <c r="D78" s="21" t="s">
        <v>268</v>
      </c>
      <c r="E78" s="9"/>
      <c r="F78" s="9"/>
    </row>
    <row r="79" spans="4:8" ht="5.25" customHeight="1" thickBot="1" x14ac:dyDescent="0.25">
      <c r="D79" s="21"/>
      <c r="E79" s="21"/>
    </row>
    <row r="80" spans="4:8" ht="13.5" thickBot="1" x14ac:dyDescent="0.25">
      <c r="D80" s="22" t="s">
        <v>566</v>
      </c>
      <c r="E80" s="9"/>
      <c r="F80" s="326"/>
      <c r="G80" s="327"/>
      <c r="H80" s="328"/>
    </row>
    <row r="81" spans="2:10" x14ac:dyDescent="0.2">
      <c r="D81" s="21" t="s">
        <v>564</v>
      </c>
      <c r="E81" s="9"/>
      <c r="F81" s="9"/>
    </row>
    <row r="82" spans="2:10" x14ac:dyDescent="0.2">
      <c r="C82" s="9"/>
      <c r="D82" s="9"/>
      <c r="E82" s="9"/>
    </row>
    <row r="83" spans="2:10" x14ac:dyDescent="0.2">
      <c r="B83" s="88"/>
      <c r="C83" s="49" t="s">
        <v>269</v>
      </c>
      <c r="D83" s="50" t="s">
        <v>270</v>
      </c>
      <c r="E83" s="30"/>
      <c r="F83" s="30"/>
      <c r="G83" s="29"/>
      <c r="H83" s="17"/>
      <c r="I83" s="17"/>
      <c r="J83" s="17"/>
    </row>
    <row r="84" spans="2:10" x14ac:dyDescent="0.2">
      <c r="B84" s="88"/>
      <c r="C84" s="51" t="s">
        <v>269</v>
      </c>
      <c r="D84" s="52" t="s">
        <v>271</v>
      </c>
      <c r="E84" s="27"/>
      <c r="F84" s="27"/>
      <c r="G84" s="26"/>
      <c r="H84" s="31"/>
      <c r="I84" s="31"/>
      <c r="J84" s="31"/>
    </row>
    <row r="85" spans="2:10" ht="13.5" thickBot="1" x14ac:dyDescent="0.25">
      <c r="C85" s="21"/>
      <c r="D85" s="21"/>
      <c r="E85" s="21"/>
    </row>
    <row r="86" spans="2:10" ht="13.5" thickBot="1" x14ac:dyDescent="0.25">
      <c r="C86" s="19"/>
      <c r="D86" s="22" t="s">
        <v>305</v>
      </c>
      <c r="E86" s="9"/>
      <c r="F86" s="326"/>
      <c r="G86" s="327"/>
      <c r="H86" s="328"/>
    </row>
    <row r="87" spans="2:10" x14ac:dyDescent="0.2">
      <c r="C87" s="19"/>
      <c r="D87" s="21" t="s">
        <v>264</v>
      </c>
      <c r="E87" s="9"/>
      <c r="F87" s="9"/>
    </row>
    <row r="88" spans="2:10" ht="5.25" customHeight="1" thickBot="1" x14ac:dyDescent="0.25">
      <c r="C88" s="19"/>
      <c r="D88" s="21"/>
      <c r="E88" s="21"/>
    </row>
    <row r="89" spans="2:10" ht="13.5" thickBot="1" x14ac:dyDescent="0.25">
      <c r="C89" s="19"/>
      <c r="D89" s="22" t="s">
        <v>402</v>
      </c>
      <c r="E89" s="9"/>
      <c r="F89" s="326"/>
      <c r="G89" s="327"/>
      <c r="H89" s="328"/>
    </row>
    <row r="90" spans="2:10" x14ac:dyDescent="0.2">
      <c r="C90" s="19"/>
      <c r="D90" s="21" t="s">
        <v>265</v>
      </c>
      <c r="E90" s="9"/>
      <c r="F90" s="9"/>
    </row>
    <row r="91" spans="2:10" ht="5.25" customHeight="1" thickBot="1" x14ac:dyDescent="0.25">
      <c r="C91" s="19"/>
      <c r="D91" s="21"/>
      <c r="E91" s="21"/>
    </row>
    <row r="92" spans="2:10" ht="13.5" thickBot="1" x14ac:dyDescent="0.25">
      <c r="C92" s="19"/>
      <c r="D92" s="22" t="s">
        <v>403</v>
      </c>
      <c r="E92" s="9"/>
      <c r="F92" s="326"/>
      <c r="G92" s="327"/>
      <c r="H92" s="328"/>
    </row>
    <row r="93" spans="2:10" x14ac:dyDescent="0.2">
      <c r="C93" s="19"/>
      <c r="D93" s="21" t="s">
        <v>266</v>
      </c>
      <c r="E93" s="9"/>
      <c r="F93" s="9"/>
    </row>
    <row r="94" spans="2:10" ht="5.25" customHeight="1" thickBot="1" x14ac:dyDescent="0.25">
      <c r="C94" s="19"/>
      <c r="D94" s="21"/>
      <c r="E94" s="21"/>
    </row>
    <row r="95" spans="2:10" ht="13.5" thickBot="1" x14ac:dyDescent="0.25">
      <c r="C95" s="19"/>
      <c r="D95" s="22" t="s">
        <v>567</v>
      </c>
      <c r="E95" s="9"/>
      <c r="F95" s="326"/>
      <c r="G95" s="327"/>
      <c r="H95" s="328"/>
    </row>
    <row r="96" spans="2:10" x14ac:dyDescent="0.2">
      <c r="C96" s="19"/>
      <c r="D96" s="21" t="s">
        <v>568</v>
      </c>
      <c r="E96" s="9"/>
      <c r="F96" s="9"/>
    </row>
    <row r="97" spans="2:10" ht="5.25" customHeight="1" thickBot="1" x14ac:dyDescent="0.25">
      <c r="C97" s="19"/>
      <c r="D97" s="21"/>
      <c r="E97" s="21"/>
    </row>
    <row r="98" spans="2:10" ht="13.5" thickBot="1" x14ac:dyDescent="0.25">
      <c r="C98" s="19"/>
      <c r="D98" s="22" t="s">
        <v>404</v>
      </c>
      <c r="E98" s="9"/>
      <c r="F98" s="326"/>
      <c r="G98" s="327"/>
      <c r="H98" s="328"/>
    </row>
    <row r="99" spans="2:10" x14ac:dyDescent="0.2">
      <c r="C99" s="19"/>
      <c r="D99" s="21" t="s">
        <v>267</v>
      </c>
      <c r="E99" s="9"/>
      <c r="F99" s="9"/>
    </row>
    <row r="100" spans="2:10" ht="5.25" customHeight="1" thickBot="1" x14ac:dyDescent="0.25">
      <c r="C100" s="19"/>
      <c r="D100" s="21"/>
      <c r="E100" s="21"/>
    </row>
    <row r="101" spans="2:10" ht="13.5" thickBot="1" x14ac:dyDescent="0.25">
      <c r="C101" s="19"/>
      <c r="D101" s="22" t="s">
        <v>212</v>
      </c>
      <c r="E101" s="9"/>
      <c r="F101" s="326"/>
      <c r="G101" s="327"/>
      <c r="H101" s="328"/>
    </row>
    <row r="102" spans="2:10" x14ac:dyDescent="0.2">
      <c r="C102" s="19"/>
      <c r="D102" s="21" t="s">
        <v>254</v>
      </c>
      <c r="E102" s="9"/>
      <c r="F102" s="9"/>
    </row>
    <row r="103" spans="2:10" ht="5.25" customHeight="1" thickBot="1" x14ac:dyDescent="0.25">
      <c r="C103" s="19"/>
      <c r="D103" s="21"/>
      <c r="E103" s="21"/>
    </row>
    <row r="104" spans="2:10" ht="13.5" thickBot="1" x14ac:dyDescent="0.25">
      <c r="C104" s="19"/>
      <c r="D104" s="22" t="s">
        <v>405</v>
      </c>
      <c r="E104" s="9"/>
      <c r="F104" s="326"/>
      <c r="G104" s="327"/>
      <c r="H104" s="328"/>
    </row>
    <row r="105" spans="2:10" x14ac:dyDescent="0.2">
      <c r="C105" s="19"/>
      <c r="D105" s="21" t="s">
        <v>268</v>
      </c>
      <c r="E105" s="9"/>
      <c r="F105" s="9"/>
    </row>
    <row r="106" spans="2:10" ht="5.25" customHeight="1" thickBot="1" x14ac:dyDescent="0.25">
      <c r="C106" s="19"/>
      <c r="D106" s="21"/>
      <c r="E106" s="21"/>
    </row>
    <row r="107" spans="2:10" ht="13.5" thickBot="1" x14ac:dyDescent="0.25">
      <c r="C107" s="19"/>
      <c r="D107" s="22" t="s">
        <v>566</v>
      </c>
      <c r="E107" s="9"/>
      <c r="F107" s="326"/>
      <c r="G107" s="327"/>
      <c r="H107" s="328"/>
    </row>
    <row r="108" spans="2:10" x14ac:dyDescent="0.2">
      <c r="C108" s="19"/>
      <c r="D108" s="21" t="s">
        <v>564</v>
      </c>
      <c r="E108" s="9"/>
      <c r="F108" s="9"/>
    </row>
    <row r="109" spans="2:10" x14ac:dyDescent="0.2">
      <c r="D109" s="5"/>
      <c r="E109" s="5"/>
    </row>
    <row r="110" spans="2:10" x14ac:dyDescent="0.2">
      <c r="B110" s="89" t="s">
        <v>255</v>
      </c>
      <c r="C110" s="15" t="s">
        <v>215</v>
      </c>
      <c r="D110" s="30"/>
      <c r="E110" s="30"/>
      <c r="F110" s="29"/>
      <c r="G110" s="17"/>
      <c r="H110" s="17"/>
      <c r="I110" s="17"/>
      <c r="J110" s="17"/>
    </row>
    <row r="111" spans="2:10" x14ac:dyDescent="0.2">
      <c r="B111" s="90" t="s">
        <v>255</v>
      </c>
      <c r="C111" s="28" t="s">
        <v>282</v>
      </c>
      <c r="D111" s="27"/>
      <c r="E111" s="27"/>
      <c r="F111" s="26"/>
      <c r="G111" s="31"/>
      <c r="H111" s="31"/>
      <c r="I111" s="31"/>
      <c r="J111" s="31"/>
    </row>
    <row r="112" spans="2:10" ht="14.25" x14ac:dyDescent="0.2">
      <c r="B112" s="91"/>
      <c r="C112" s="20"/>
      <c r="D112" s="20"/>
      <c r="E112" s="20"/>
      <c r="F112" s="4"/>
    </row>
    <row r="113" spans="3:10" x14ac:dyDescent="0.2">
      <c r="C113" s="22" t="s">
        <v>115</v>
      </c>
      <c r="D113" s="22"/>
      <c r="E113" s="22"/>
      <c r="F113" s="22"/>
      <c r="G113" s="22"/>
      <c r="H113" s="22"/>
      <c r="I113" s="22"/>
      <c r="J113" s="22"/>
    </row>
    <row r="114" spans="3:10" x14ac:dyDescent="0.2">
      <c r="C114" s="21" t="s">
        <v>116</v>
      </c>
      <c r="D114" s="12"/>
      <c r="E114" s="12"/>
    </row>
    <row r="115" spans="3:10" x14ac:dyDescent="0.2">
      <c r="C115" s="21"/>
      <c r="D115" s="12"/>
      <c r="E115" s="12"/>
    </row>
    <row r="116" spans="3:10" ht="29.25" customHeight="1" x14ac:dyDescent="0.2">
      <c r="C116" s="12"/>
      <c r="D116" s="40" t="s">
        <v>406</v>
      </c>
      <c r="E116" s="41"/>
      <c r="F116" s="40" t="s">
        <v>277</v>
      </c>
      <c r="G116" s="43"/>
      <c r="H116" s="40" t="s">
        <v>279</v>
      </c>
    </row>
    <row r="117" spans="3:10" ht="29.25" customHeight="1" x14ac:dyDescent="0.2">
      <c r="C117" s="5"/>
      <c r="D117" s="42" t="s">
        <v>276</v>
      </c>
      <c r="E117" s="41"/>
      <c r="F117" s="42" t="s">
        <v>278</v>
      </c>
      <c r="G117" s="43"/>
      <c r="H117" s="42" t="s">
        <v>280</v>
      </c>
    </row>
    <row r="118" spans="3:10" ht="13.5" thickBot="1" x14ac:dyDescent="0.25">
      <c r="C118" s="5"/>
      <c r="D118" s="5"/>
      <c r="F118" s="14"/>
    </row>
    <row r="119" spans="3:10" ht="13.5" thickBot="1" x14ac:dyDescent="0.25">
      <c r="C119" s="5"/>
      <c r="D119" s="34"/>
      <c r="E119" s="12"/>
      <c r="F119" s="34"/>
      <c r="H119" s="34"/>
    </row>
    <row r="120" spans="3:10" ht="5.25" customHeight="1" thickBot="1" x14ac:dyDescent="0.25">
      <c r="C120" s="19"/>
      <c r="D120" s="21"/>
      <c r="E120" s="21"/>
    </row>
    <row r="121" spans="3:10" ht="13.5" thickBot="1" x14ac:dyDescent="0.25">
      <c r="C121" s="12"/>
      <c r="D121" s="34"/>
      <c r="F121" s="34"/>
      <c r="H121" s="34"/>
    </row>
    <row r="122" spans="3:10" ht="5.25" customHeight="1" thickBot="1" x14ac:dyDescent="0.25">
      <c r="C122" s="19"/>
      <c r="D122" s="21"/>
      <c r="E122" s="21"/>
    </row>
    <row r="123" spans="3:10" ht="13.5" thickBot="1" x14ac:dyDescent="0.25">
      <c r="C123" s="12"/>
      <c r="D123" s="34"/>
      <c r="F123" s="34"/>
      <c r="H123" s="34"/>
    </row>
    <row r="124" spans="3:10" ht="5.25" customHeight="1" thickBot="1" x14ac:dyDescent="0.25">
      <c r="C124" s="19"/>
      <c r="D124" s="21"/>
      <c r="E124" s="21"/>
    </row>
    <row r="125" spans="3:10" ht="13.5" thickBot="1" x14ac:dyDescent="0.25">
      <c r="C125" s="12"/>
      <c r="D125" s="34"/>
      <c r="F125" s="34"/>
      <c r="H125" s="34"/>
    </row>
    <row r="126" spans="3:10" ht="5.25" customHeight="1" thickBot="1" x14ac:dyDescent="0.25">
      <c r="C126" s="19"/>
      <c r="D126" s="21"/>
      <c r="E126" s="21"/>
    </row>
    <row r="127" spans="3:10" ht="13.5" thickBot="1" x14ac:dyDescent="0.25">
      <c r="C127" s="12"/>
      <c r="D127" s="34"/>
      <c r="F127" s="34"/>
      <c r="H127" s="34"/>
    </row>
    <row r="128" spans="3:10" ht="5.25" customHeight="1" thickBot="1" x14ac:dyDescent="0.25">
      <c r="C128" s="19"/>
      <c r="D128" s="21"/>
      <c r="E128" s="21"/>
    </row>
    <row r="129" spans="2:10" ht="13.5" thickBot="1" x14ac:dyDescent="0.25">
      <c r="C129" s="12"/>
      <c r="D129" s="34"/>
      <c r="F129" s="34"/>
      <c r="H129" s="34"/>
    </row>
    <row r="130" spans="2:10" ht="5.25" customHeight="1" thickBot="1" x14ac:dyDescent="0.25">
      <c r="C130" s="19"/>
      <c r="D130" s="21"/>
      <c r="E130" s="21"/>
    </row>
    <row r="131" spans="2:10" ht="13.5" thickBot="1" x14ac:dyDescent="0.25">
      <c r="C131" s="12"/>
      <c r="D131" s="34"/>
      <c r="F131" s="34"/>
      <c r="H131" s="34"/>
    </row>
    <row r="132" spans="2:10" ht="5.25" customHeight="1" thickBot="1" x14ac:dyDescent="0.25">
      <c r="C132" s="19"/>
      <c r="D132" s="21"/>
      <c r="E132" s="21"/>
    </row>
    <row r="133" spans="2:10" ht="13.5" thickBot="1" x14ac:dyDescent="0.25">
      <c r="C133" s="12"/>
      <c r="D133" s="34"/>
      <c r="F133" s="34"/>
      <c r="H133" s="34"/>
    </row>
    <row r="134" spans="2:10" x14ac:dyDescent="0.2">
      <c r="C134" s="12"/>
      <c r="D134" s="35"/>
      <c r="F134" s="35"/>
      <c r="H134" s="35"/>
    </row>
    <row r="135" spans="2:10" x14ac:dyDescent="0.2">
      <c r="C135" s="12"/>
      <c r="D135" s="35"/>
      <c r="F135" s="35"/>
      <c r="H135" s="35"/>
    </row>
    <row r="136" spans="2:10" ht="12" customHeight="1" x14ac:dyDescent="0.2">
      <c r="C136" s="22" t="s">
        <v>281</v>
      </c>
      <c r="D136" s="22"/>
      <c r="E136" s="22"/>
      <c r="F136" s="22"/>
      <c r="G136" s="22"/>
      <c r="H136" s="22"/>
      <c r="I136" s="22"/>
      <c r="J136" s="22"/>
    </row>
    <row r="137" spans="2:10" x14ac:dyDescent="0.2">
      <c r="C137" s="21" t="s">
        <v>407</v>
      </c>
      <c r="D137" s="7"/>
    </row>
    <row r="138" spans="2:10" x14ac:dyDescent="0.2">
      <c r="C138" s="12"/>
      <c r="E138" s="12"/>
    </row>
    <row r="139" spans="2:10" x14ac:dyDescent="0.2">
      <c r="C139" s="12"/>
      <c r="D139" s="40" t="s">
        <v>283</v>
      </c>
      <c r="E139" s="44"/>
      <c r="F139" s="42" t="s">
        <v>239</v>
      </c>
    </row>
    <row r="140" spans="2:10" x14ac:dyDescent="0.2">
      <c r="C140" s="12"/>
      <c r="D140" s="42" t="s">
        <v>285</v>
      </c>
      <c r="E140" s="44"/>
      <c r="F140" s="42" t="s">
        <v>284</v>
      </c>
    </row>
    <row r="141" spans="2:10" ht="13.5" thickBot="1" x14ac:dyDescent="0.25">
      <c r="C141" s="12"/>
      <c r="D141" s="12"/>
      <c r="E141" s="12"/>
    </row>
    <row r="142" spans="2:10" ht="13.5" thickBot="1" x14ac:dyDescent="0.25">
      <c r="B142" s="88"/>
      <c r="C142" s="5"/>
      <c r="D142" s="34"/>
      <c r="E142" s="12"/>
      <c r="F142" s="34"/>
    </row>
    <row r="143" spans="2:10" ht="5.25" customHeight="1" thickBot="1" x14ac:dyDescent="0.25">
      <c r="C143" s="19"/>
      <c r="D143" s="21"/>
      <c r="E143" s="21"/>
    </row>
    <row r="144" spans="2:10" ht="13.5" thickBot="1" x14ac:dyDescent="0.25">
      <c r="B144" s="88"/>
      <c r="C144" s="5"/>
      <c r="D144" s="34"/>
      <c r="F144" s="34"/>
    </row>
    <row r="145" spans="2:10" ht="5.25" customHeight="1" thickBot="1" x14ac:dyDescent="0.25">
      <c r="C145" s="19"/>
      <c r="D145" s="21"/>
      <c r="E145" s="21"/>
    </row>
    <row r="146" spans="2:10" ht="13.5" thickBot="1" x14ac:dyDescent="0.25">
      <c r="B146" s="88"/>
      <c r="C146" s="5"/>
      <c r="D146" s="34"/>
      <c r="F146" s="34"/>
    </row>
    <row r="147" spans="2:10" x14ac:dyDescent="0.2">
      <c r="B147" s="88"/>
      <c r="C147" s="5"/>
      <c r="D147" s="35"/>
      <c r="F147" s="35"/>
    </row>
    <row r="149" spans="2:10" x14ac:dyDescent="0.2">
      <c r="C149" s="22" t="s">
        <v>216</v>
      </c>
      <c r="D149" s="22"/>
      <c r="E149" s="22"/>
      <c r="F149" s="22"/>
      <c r="G149" s="22"/>
      <c r="H149" s="22"/>
      <c r="I149" s="22"/>
      <c r="J149" s="22"/>
    </row>
    <row r="150" spans="2:10" x14ac:dyDescent="0.2">
      <c r="C150" s="21" t="s">
        <v>286</v>
      </c>
      <c r="D150" s="12"/>
      <c r="E150" s="7"/>
    </row>
    <row r="151" spans="2:10" x14ac:dyDescent="0.2">
      <c r="D151" s="12"/>
    </row>
    <row r="152" spans="2:10" ht="47.25" customHeight="1" x14ac:dyDescent="0.2">
      <c r="C152" s="12"/>
      <c r="D152" s="40" t="s">
        <v>287</v>
      </c>
      <c r="E152" s="41"/>
      <c r="F152" s="42" t="s">
        <v>277</v>
      </c>
      <c r="G152" s="43"/>
      <c r="H152" s="40" t="s">
        <v>279</v>
      </c>
      <c r="J152" s="40" t="s">
        <v>39</v>
      </c>
    </row>
    <row r="153" spans="2:10" ht="27.75" customHeight="1" x14ac:dyDescent="0.2">
      <c r="C153" s="5"/>
      <c r="D153" s="42" t="s">
        <v>288</v>
      </c>
      <c r="E153" s="41"/>
      <c r="F153" s="42" t="s">
        <v>278</v>
      </c>
      <c r="G153" s="43"/>
      <c r="H153" s="42" t="s">
        <v>289</v>
      </c>
      <c r="J153" s="42" t="s">
        <v>40</v>
      </c>
    </row>
    <row r="154" spans="2:10" ht="13.5" thickBot="1" x14ac:dyDescent="0.25">
      <c r="C154" s="5"/>
      <c r="D154" s="5"/>
      <c r="F154" s="14"/>
    </row>
    <row r="155" spans="2:10" ht="13.5" thickBot="1" x14ac:dyDescent="0.25">
      <c r="C155" s="5"/>
      <c r="D155" s="34"/>
      <c r="E155" s="12"/>
      <c r="F155" s="34"/>
      <c r="H155" s="34"/>
      <c r="J155" s="34"/>
    </row>
    <row r="156" spans="2:10" ht="5.25" customHeight="1" thickBot="1" x14ac:dyDescent="0.25">
      <c r="C156" s="19"/>
      <c r="D156" s="21"/>
      <c r="E156" s="21"/>
    </row>
    <row r="157" spans="2:10" ht="13.5" thickBot="1" x14ac:dyDescent="0.25">
      <c r="C157" s="12"/>
      <c r="D157" s="34"/>
      <c r="F157" s="34"/>
      <c r="H157" s="34"/>
      <c r="J157" s="34"/>
    </row>
    <row r="158" spans="2:10" ht="5.25" customHeight="1" thickBot="1" x14ac:dyDescent="0.25">
      <c r="C158" s="19"/>
      <c r="D158" s="21"/>
      <c r="E158" s="21"/>
    </row>
    <row r="159" spans="2:10" ht="13.5" thickBot="1" x14ac:dyDescent="0.25">
      <c r="C159" s="12"/>
      <c r="D159" s="34"/>
      <c r="F159" s="34"/>
      <c r="H159" s="34"/>
      <c r="J159" s="34"/>
    </row>
    <row r="160" spans="2:10" ht="5.25" customHeight="1" thickBot="1" x14ac:dyDescent="0.25">
      <c r="C160" s="19"/>
      <c r="D160" s="21"/>
      <c r="E160" s="21"/>
    </row>
    <row r="161" spans="3:10" ht="13.5" thickBot="1" x14ac:dyDescent="0.25">
      <c r="C161" s="12"/>
      <c r="D161" s="34"/>
      <c r="F161" s="34"/>
      <c r="H161" s="34"/>
      <c r="J161" s="34"/>
    </row>
    <row r="162" spans="3:10" ht="5.25" customHeight="1" thickBot="1" x14ac:dyDescent="0.25">
      <c r="C162" s="19"/>
      <c r="D162" s="21"/>
      <c r="E162" s="21"/>
    </row>
    <row r="163" spans="3:10" ht="13.5" thickBot="1" x14ac:dyDescent="0.25">
      <c r="C163" s="12"/>
      <c r="D163" s="34"/>
      <c r="F163" s="34"/>
      <c r="H163" s="34"/>
      <c r="J163" s="34"/>
    </row>
    <row r="164" spans="3:10" ht="5.25" customHeight="1" thickBot="1" x14ac:dyDescent="0.25">
      <c r="C164" s="19"/>
      <c r="D164" s="21"/>
      <c r="E164" s="21"/>
    </row>
    <row r="165" spans="3:10" ht="13.5" thickBot="1" x14ac:dyDescent="0.25">
      <c r="C165" s="12"/>
      <c r="D165" s="34"/>
      <c r="F165" s="34"/>
      <c r="H165" s="34"/>
      <c r="J165" s="34"/>
    </row>
    <row r="166" spans="3:10" ht="5.25" customHeight="1" thickBot="1" x14ac:dyDescent="0.25">
      <c r="C166" s="19"/>
      <c r="D166" s="21"/>
      <c r="E166" s="21"/>
    </row>
    <row r="167" spans="3:10" ht="13.5" thickBot="1" x14ac:dyDescent="0.25">
      <c r="C167" s="12"/>
      <c r="D167" s="34"/>
      <c r="F167" s="34"/>
      <c r="H167" s="34"/>
      <c r="J167" s="34"/>
    </row>
    <row r="168" spans="3:10" ht="5.25" customHeight="1" thickBot="1" x14ac:dyDescent="0.25">
      <c r="C168" s="19"/>
      <c r="D168" s="21"/>
      <c r="E168" s="21"/>
    </row>
    <row r="169" spans="3:10" ht="13.5" thickBot="1" x14ac:dyDescent="0.25">
      <c r="C169" s="12"/>
      <c r="D169" s="34"/>
      <c r="F169" s="34"/>
      <c r="H169" s="34"/>
      <c r="J169" s="34"/>
    </row>
    <row r="170" spans="3:10" x14ac:dyDescent="0.2">
      <c r="C170" s="12"/>
      <c r="D170" s="35"/>
      <c r="F170" s="35"/>
      <c r="H170" s="35"/>
    </row>
    <row r="171" spans="3:10" ht="13.5" thickBot="1" x14ac:dyDescent="0.25">
      <c r="C171" s="12"/>
      <c r="D171" s="35"/>
      <c r="F171" s="35"/>
      <c r="H171" s="35"/>
    </row>
    <row r="172" spans="3:10" ht="13.5" thickBot="1" x14ac:dyDescent="0.25">
      <c r="C172" s="22" t="s">
        <v>273</v>
      </c>
      <c r="D172" s="22"/>
      <c r="F172" s="326"/>
      <c r="G172" s="327"/>
      <c r="H172" s="328"/>
    </row>
    <row r="173" spans="3:10" x14ac:dyDescent="0.2">
      <c r="C173" s="21" t="s">
        <v>274</v>
      </c>
      <c r="D173" s="9"/>
      <c r="F173" s="6"/>
    </row>
    <row r="174" spans="3:10" ht="5.25" customHeight="1" thickBot="1" x14ac:dyDescent="0.25">
      <c r="C174" s="19"/>
      <c r="D174" s="21"/>
      <c r="E174" s="21"/>
    </row>
    <row r="175" spans="3:10" ht="13.5" thickBot="1" x14ac:dyDescent="0.25">
      <c r="D175" s="22" t="s">
        <v>272</v>
      </c>
      <c r="F175" s="326"/>
      <c r="G175" s="327"/>
      <c r="H175" s="328"/>
    </row>
    <row r="176" spans="3:10" x14ac:dyDescent="0.2">
      <c r="D176" s="21" t="s">
        <v>569</v>
      </c>
      <c r="F176" s="6"/>
    </row>
    <row r="177" spans="4:8" x14ac:dyDescent="0.2">
      <c r="D177" s="21"/>
      <c r="F177" s="6"/>
    </row>
    <row r="178" spans="4:8" x14ac:dyDescent="0.2">
      <c r="D178" s="22" t="s">
        <v>41</v>
      </c>
      <c r="F178" s="6"/>
    </row>
    <row r="179" spans="4:8" x14ac:dyDescent="0.2">
      <c r="D179" s="21" t="s">
        <v>42</v>
      </c>
      <c r="F179" s="6"/>
    </row>
    <row r="180" spans="4:8" x14ac:dyDescent="0.2">
      <c r="D180" s="21"/>
      <c r="F180" s="6"/>
    </row>
    <row r="181" spans="4:8" x14ac:dyDescent="0.2">
      <c r="D181" s="40" t="s">
        <v>287</v>
      </c>
      <c r="E181" s="41"/>
      <c r="F181" s="40" t="s">
        <v>404</v>
      </c>
      <c r="G181" s="43"/>
      <c r="H181" s="40" t="s">
        <v>43</v>
      </c>
    </row>
    <row r="182" spans="4:8" x14ac:dyDescent="0.2">
      <c r="D182" s="42" t="s">
        <v>288</v>
      </c>
      <c r="E182" s="41"/>
      <c r="F182" s="42" t="s">
        <v>267</v>
      </c>
      <c r="G182" s="43"/>
      <c r="H182" s="42" t="s">
        <v>44</v>
      </c>
    </row>
    <row r="183" spans="4:8" ht="5.25" customHeight="1" thickBot="1" x14ac:dyDescent="0.25">
      <c r="D183" s="5"/>
      <c r="F183" s="14"/>
    </row>
    <row r="184" spans="4:8" ht="13.5" thickBot="1" x14ac:dyDescent="0.25">
      <c r="D184" s="34"/>
      <c r="E184" s="12"/>
      <c r="F184" s="34"/>
      <c r="H184" s="34"/>
    </row>
    <row r="185" spans="4:8" ht="5.25" customHeight="1" thickBot="1" x14ac:dyDescent="0.25">
      <c r="D185" s="21"/>
      <c r="E185" s="21"/>
    </row>
    <row r="186" spans="4:8" ht="13.5" thickBot="1" x14ac:dyDescent="0.25">
      <c r="D186" s="34"/>
      <c r="F186" s="34"/>
      <c r="H186" s="34"/>
    </row>
    <row r="187" spans="4:8" ht="5.25" customHeight="1" thickBot="1" x14ac:dyDescent="0.25">
      <c r="D187" s="21"/>
      <c r="E187" s="21"/>
    </row>
    <row r="188" spans="4:8" ht="13.5" thickBot="1" x14ac:dyDescent="0.25">
      <c r="D188" s="34"/>
      <c r="F188" s="34"/>
      <c r="H188" s="34"/>
    </row>
    <row r="189" spans="4:8" ht="5.25" customHeight="1" thickBot="1" x14ac:dyDescent="0.25">
      <c r="D189" s="21"/>
      <c r="E189" s="21"/>
    </row>
    <row r="190" spans="4:8" ht="13.5" thickBot="1" x14ac:dyDescent="0.25">
      <c r="D190" s="34"/>
      <c r="F190" s="34"/>
      <c r="H190" s="34"/>
    </row>
    <row r="191" spans="4:8" ht="5.25" customHeight="1" thickBot="1" x14ac:dyDescent="0.25">
      <c r="D191" s="21"/>
      <c r="E191" s="21"/>
    </row>
    <row r="192" spans="4:8" ht="13.5" thickBot="1" x14ac:dyDescent="0.25">
      <c r="D192" s="34"/>
      <c r="F192" s="34"/>
      <c r="H192" s="34"/>
    </row>
    <row r="193" spans="2:10" ht="5.25" customHeight="1" thickBot="1" x14ac:dyDescent="0.25">
      <c r="D193" s="21"/>
      <c r="E193" s="21"/>
    </row>
    <row r="194" spans="2:10" ht="13.5" thickBot="1" x14ac:dyDescent="0.25">
      <c r="D194" s="34"/>
      <c r="F194" s="34"/>
      <c r="H194" s="34"/>
    </row>
    <row r="195" spans="2:10" ht="5.25" customHeight="1" thickBot="1" x14ac:dyDescent="0.25">
      <c r="D195" s="21"/>
      <c r="E195" s="21"/>
    </row>
    <row r="196" spans="2:10" ht="13.5" thickBot="1" x14ac:dyDescent="0.25">
      <c r="D196" s="34"/>
      <c r="F196" s="34"/>
      <c r="H196" s="34"/>
    </row>
    <row r="197" spans="2:10" ht="5.25" customHeight="1" thickBot="1" x14ac:dyDescent="0.25">
      <c r="D197" s="21"/>
      <c r="E197" s="21"/>
    </row>
    <row r="198" spans="2:10" ht="13.5" thickBot="1" x14ac:dyDescent="0.25">
      <c r="D198" s="34"/>
      <c r="F198" s="34"/>
      <c r="H198" s="34"/>
    </row>
    <row r="199" spans="2:10" x14ac:dyDescent="0.2">
      <c r="D199" s="21"/>
      <c r="F199" s="6"/>
    </row>
    <row r="200" spans="2:10" x14ac:dyDescent="0.2">
      <c r="C200" s="12"/>
      <c r="D200" s="8"/>
    </row>
    <row r="201" spans="2:10" x14ac:dyDescent="0.2">
      <c r="B201" s="89" t="s">
        <v>275</v>
      </c>
      <c r="C201" s="15" t="s">
        <v>229</v>
      </c>
      <c r="D201" s="30"/>
      <c r="E201" s="30"/>
      <c r="F201" s="29"/>
      <c r="G201" s="17"/>
      <c r="H201" s="17"/>
      <c r="I201" s="17"/>
      <c r="J201" s="17"/>
    </row>
    <row r="202" spans="2:10" x14ac:dyDescent="0.2">
      <c r="B202" s="90" t="s">
        <v>275</v>
      </c>
      <c r="C202" s="28" t="s">
        <v>290</v>
      </c>
      <c r="D202" s="27"/>
      <c r="E202" s="27"/>
      <c r="F202" s="26"/>
      <c r="G202" s="31"/>
      <c r="H202" s="31"/>
      <c r="I202" s="31"/>
      <c r="J202" s="31"/>
    </row>
    <row r="203" spans="2:10" ht="6" customHeight="1" x14ac:dyDescent="0.2">
      <c r="B203" s="91"/>
      <c r="C203" s="20"/>
      <c r="D203" s="20"/>
      <c r="E203" s="20"/>
      <c r="F203" s="4"/>
    </row>
    <row r="204" spans="2:10" ht="23.25" x14ac:dyDescent="0.2">
      <c r="B204" s="91"/>
      <c r="C204" s="20"/>
      <c r="D204" s="20"/>
      <c r="E204" s="20"/>
      <c r="F204" s="37" t="s">
        <v>292</v>
      </c>
      <c r="G204" s="38"/>
      <c r="H204" s="37" t="s">
        <v>570</v>
      </c>
      <c r="I204" s="36"/>
      <c r="J204" s="37" t="s">
        <v>212</v>
      </c>
    </row>
    <row r="205" spans="2:10" ht="23.25" x14ac:dyDescent="0.2">
      <c r="C205" s="19"/>
      <c r="D205" s="21"/>
      <c r="E205" s="21"/>
      <c r="F205" s="39" t="s">
        <v>291</v>
      </c>
      <c r="G205" s="38"/>
      <c r="H205" s="39" t="s">
        <v>564</v>
      </c>
      <c r="I205" s="36"/>
      <c r="J205" s="39" t="s">
        <v>74</v>
      </c>
    </row>
    <row r="206" spans="2:10" ht="15" thickBot="1" x14ac:dyDescent="0.25">
      <c r="C206" s="19"/>
      <c r="D206" s="21"/>
      <c r="E206" s="21"/>
      <c r="F206" s="45"/>
      <c r="G206" s="46"/>
      <c r="H206" s="45"/>
      <c r="I206" s="47"/>
    </row>
    <row r="207" spans="2:10" ht="13.5" thickBot="1" x14ac:dyDescent="0.25">
      <c r="C207" s="22" t="s">
        <v>230</v>
      </c>
      <c r="D207" s="22"/>
      <c r="E207" s="18"/>
      <c r="F207" s="34"/>
      <c r="H207" s="34"/>
    </row>
    <row r="208" spans="2:10" x14ac:dyDescent="0.2">
      <c r="C208" s="21" t="s">
        <v>309</v>
      </c>
      <c r="D208" s="12"/>
      <c r="E208" s="18"/>
    </row>
    <row r="209" spans="3:8" ht="5.25" customHeight="1" thickBot="1" x14ac:dyDescent="0.25">
      <c r="C209" s="19"/>
      <c r="D209" s="21"/>
      <c r="E209" s="21"/>
    </row>
    <row r="210" spans="3:8" ht="13.5" thickBot="1" x14ac:dyDescent="0.25">
      <c r="C210" s="22" t="s">
        <v>231</v>
      </c>
      <c r="D210" s="22"/>
      <c r="E210" s="18"/>
      <c r="F210" s="34"/>
      <c r="H210" s="34"/>
    </row>
    <row r="211" spans="3:8" x14ac:dyDescent="0.2">
      <c r="C211" s="21" t="s">
        <v>408</v>
      </c>
      <c r="D211" s="12"/>
      <c r="E211" s="18"/>
    </row>
    <row r="212" spans="3:8" ht="5.25" customHeight="1" thickBot="1" x14ac:dyDescent="0.25">
      <c r="C212" s="19"/>
      <c r="D212" s="21"/>
      <c r="E212" s="21"/>
    </row>
    <row r="213" spans="3:8" ht="13.5" thickBot="1" x14ac:dyDescent="0.25">
      <c r="C213" s="22" t="s">
        <v>232</v>
      </c>
      <c r="D213" s="22"/>
      <c r="E213" s="18"/>
      <c r="F213" s="34"/>
      <c r="H213" s="34"/>
    </row>
    <row r="214" spans="3:8" x14ac:dyDescent="0.2">
      <c r="C214" s="21" t="s">
        <v>409</v>
      </c>
      <c r="D214" s="12"/>
      <c r="E214" s="18"/>
    </row>
    <row r="215" spans="3:8" ht="5.25" customHeight="1" thickBot="1" x14ac:dyDescent="0.25">
      <c r="C215" s="19"/>
      <c r="D215" s="21"/>
      <c r="E215" s="21"/>
    </row>
    <row r="216" spans="3:8" ht="13.5" thickBot="1" x14ac:dyDescent="0.25">
      <c r="C216" s="22" t="s">
        <v>235</v>
      </c>
      <c r="D216" s="22"/>
      <c r="E216" s="18"/>
      <c r="F216" s="34"/>
      <c r="H216" s="34"/>
    </row>
    <row r="217" spans="3:8" x14ac:dyDescent="0.2">
      <c r="C217" s="21" t="s">
        <v>293</v>
      </c>
      <c r="D217" s="12"/>
      <c r="E217" s="18"/>
    </row>
    <row r="218" spans="3:8" ht="5.25" customHeight="1" thickBot="1" x14ac:dyDescent="0.25">
      <c r="C218" s="19"/>
      <c r="D218" s="21"/>
      <c r="E218" s="21"/>
    </row>
    <row r="219" spans="3:8" ht="13.5" thickBot="1" x14ac:dyDescent="0.25">
      <c r="C219" s="22" t="s">
        <v>233</v>
      </c>
      <c r="D219" s="22"/>
      <c r="E219" s="18"/>
      <c r="F219" s="34"/>
      <c r="H219" s="34"/>
    </row>
    <row r="220" spans="3:8" x14ac:dyDescent="0.2">
      <c r="C220" s="21" t="s">
        <v>294</v>
      </c>
      <c r="D220" s="12"/>
      <c r="E220" s="18"/>
    </row>
    <row r="221" spans="3:8" ht="5.25" customHeight="1" thickBot="1" x14ac:dyDescent="0.25">
      <c r="C221" s="19"/>
      <c r="D221" s="21"/>
      <c r="E221" s="21"/>
    </row>
    <row r="222" spans="3:8" ht="13.5" thickBot="1" x14ac:dyDescent="0.25">
      <c r="C222" s="22" t="s">
        <v>234</v>
      </c>
      <c r="D222" s="22"/>
      <c r="E222" s="18"/>
      <c r="F222" s="34"/>
      <c r="H222" s="34"/>
    </row>
    <row r="223" spans="3:8" x14ac:dyDescent="0.2">
      <c r="C223" s="21" t="s">
        <v>295</v>
      </c>
      <c r="D223" s="12"/>
      <c r="E223" s="18"/>
    </row>
    <row r="224" spans="3:8" ht="5.25" customHeight="1" thickBot="1" x14ac:dyDescent="0.25">
      <c r="C224" s="19"/>
      <c r="D224" s="21"/>
      <c r="E224" s="21"/>
    </row>
    <row r="225" spans="2:10" ht="13.5" thickBot="1" x14ac:dyDescent="0.25">
      <c r="C225" s="22" t="s">
        <v>72</v>
      </c>
      <c r="D225" s="22"/>
      <c r="E225" s="18"/>
      <c r="F225" s="34"/>
      <c r="H225" s="34"/>
      <c r="J225" s="34"/>
    </row>
    <row r="226" spans="2:10" x14ac:dyDescent="0.2">
      <c r="C226" s="21" t="s">
        <v>73</v>
      </c>
      <c r="D226" s="12"/>
      <c r="E226" s="18"/>
    </row>
    <row r="227" spans="2:10" ht="5.25" customHeight="1" thickBot="1" x14ac:dyDescent="0.25">
      <c r="C227" s="19"/>
      <c r="D227" s="21"/>
      <c r="E227" s="21"/>
    </row>
    <row r="228" spans="2:10" ht="13.5" thickBot="1" x14ac:dyDescent="0.25">
      <c r="C228" s="22" t="s">
        <v>236</v>
      </c>
      <c r="D228" s="22"/>
      <c r="E228" s="18"/>
      <c r="F228" s="34"/>
      <c r="H228" s="34"/>
    </row>
    <row r="229" spans="2:10" x14ac:dyDescent="0.2">
      <c r="C229" s="21" t="s">
        <v>410</v>
      </c>
      <c r="D229" s="5"/>
      <c r="E229" s="5"/>
    </row>
    <row r="230" spans="2:10" ht="6" customHeight="1" thickBot="1" x14ac:dyDescent="0.25"/>
    <row r="231" spans="2:10" ht="13.5" thickBot="1" x14ac:dyDescent="0.25">
      <c r="C231" s="22" t="s">
        <v>75</v>
      </c>
      <c r="D231" s="22"/>
      <c r="E231" s="18"/>
      <c r="F231" s="34"/>
      <c r="H231" s="34"/>
      <c r="J231" s="34"/>
    </row>
    <row r="232" spans="2:10" x14ac:dyDescent="0.2">
      <c r="C232" s="21" t="s">
        <v>76</v>
      </c>
      <c r="D232" s="12"/>
      <c r="E232" s="18"/>
    </row>
    <row r="233" spans="2:10" x14ac:dyDescent="0.2">
      <c r="C233" s="21"/>
      <c r="D233" s="12"/>
      <c r="E233" s="18"/>
    </row>
    <row r="234" spans="2:10" ht="12.75" customHeight="1" x14ac:dyDescent="0.2">
      <c r="C234" s="19"/>
      <c r="D234" s="21"/>
      <c r="E234" s="21"/>
    </row>
    <row r="235" spans="2:10" x14ac:dyDescent="0.2">
      <c r="B235" s="89" t="s">
        <v>296</v>
      </c>
      <c r="C235" s="30" t="s">
        <v>301</v>
      </c>
      <c r="D235" s="30"/>
      <c r="E235" s="30"/>
      <c r="F235" s="29"/>
      <c r="G235" s="17"/>
      <c r="H235" s="17"/>
      <c r="I235" s="17"/>
      <c r="J235" s="17"/>
    </row>
    <row r="236" spans="2:10" x14ac:dyDescent="0.2">
      <c r="B236" s="90" t="s">
        <v>296</v>
      </c>
      <c r="C236" s="27" t="s">
        <v>302</v>
      </c>
      <c r="D236" s="27"/>
      <c r="E236" s="27"/>
      <c r="F236" s="26"/>
      <c r="G236" s="31"/>
      <c r="H236" s="31"/>
      <c r="I236" s="31"/>
      <c r="J236" s="31"/>
    </row>
    <row r="237" spans="2:10" x14ac:dyDescent="0.2">
      <c r="B237" s="92"/>
      <c r="C237" s="20"/>
      <c r="D237" s="20"/>
      <c r="E237" s="20"/>
      <c r="F237" s="4"/>
    </row>
    <row r="238" spans="2:10" x14ac:dyDescent="0.2">
      <c r="C238" s="22" t="s">
        <v>298</v>
      </c>
      <c r="D238" s="22"/>
      <c r="E238" s="22"/>
      <c r="F238" s="22"/>
      <c r="G238" s="22"/>
      <c r="H238" s="22"/>
      <c r="I238" s="22"/>
      <c r="J238" s="22"/>
    </row>
    <row r="239" spans="2:10" x14ac:dyDescent="0.2">
      <c r="C239" s="21" t="s">
        <v>299</v>
      </c>
      <c r="D239" s="12"/>
      <c r="E239" s="12"/>
    </row>
    <row r="240" spans="2:10" x14ac:dyDescent="0.2">
      <c r="C240" s="21"/>
      <c r="D240" s="12"/>
      <c r="E240" s="12"/>
    </row>
    <row r="241" spans="2:10" ht="22.5" x14ac:dyDescent="0.2">
      <c r="B241" s="92"/>
      <c r="C241" s="20"/>
      <c r="D241" s="40" t="s">
        <v>237</v>
      </c>
      <c r="E241" s="20"/>
      <c r="F241" s="40" t="s">
        <v>571</v>
      </c>
      <c r="H241" s="37" t="s">
        <v>572</v>
      </c>
    </row>
    <row r="242" spans="2:10" ht="22.5" x14ac:dyDescent="0.2">
      <c r="B242" s="92"/>
      <c r="C242" s="20"/>
      <c r="D242" s="42" t="s">
        <v>297</v>
      </c>
      <c r="E242" s="20"/>
      <c r="F242" s="42" t="s">
        <v>573</v>
      </c>
      <c r="H242" s="39" t="s">
        <v>574</v>
      </c>
    </row>
    <row r="243" spans="2:10" ht="4.5" customHeight="1" thickBot="1" x14ac:dyDescent="0.25">
      <c r="B243" s="92"/>
      <c r="C243" s="20"/>
      <c r="D243" s="48"/>
      <c r="E243" s="20"/>
      <c r="F243" s="48"/>
      <c r="H243" s="45"/>
    </row>
    <row r="244" spans="2:10" ht="13.5" thickBot="1" x14ac:dyDescent="0.25">
      <c r="C244" s="5"/>
      <c r="D244" s="34"/>
      <c r="E244" s="12"/>
      <c r="F244" s="34"/>
      <c r="H244" s="34"/>
    </row>
    <row r="245" spans="2:10" ht="5.25" customHeight="1" thickBot="1" x14ac:dyDescent="0.25">
      <c r="C245" s="19"/>
      <c r="D245" s="21"/>
      <c r="E245" s="21"/>
    </row>
    <row r="246" spans="2:10" ht="13.5" thickBot="1" x14ac:dyDescent="0.25">
      <c r="C246" s="12"/>
      <c r="D246" s="34"/>
      <c r="F246" s="34"/>
      <c r="H246" s="34"/>
    </row>
    <row r="247" spans="2:10" ht="5.25" customHeight="1" thickBot="1" x14ac:dyDescent="0.25">
      <c r="C247" s="19"/>
      <c r="D247" s="21"/>
      <c r="E247" s="21"/>
    </row>
    <row r="248" spans="2:10" ht="13.5" thickBot="1" x14ac:dyDescent="0.25">
      <c r="C248" s="12"/>
      <c r="D248" s="34"/>
      <c r="F248" s="34"/>
      <c r="H248" s="34"/>
    </row>
    <row r="249" spans="2:10" ht="5.25" customHeight="1" thickBot="1" x14ac:dyDescent="0.25">
      <c r="C249" s="19"/>
      <c r="D249" s="21"/>
      <c r="E249" s="21"/>
    </row>
    <row r="250" spans="2:10" ht="13.5" thickBot="1" x14ac:dyDescent="0.25">
      <c r="C250" s="12"/>
      <c r="D250" s="34"/>
      <c r="F250" s="34"/>
      <c r="H250" s="34"/>
    </row>
    <row r="251" spans="2:10" ht="5.25" customHeight="1" thickBot="1" x14ac:dyDescent="0.25">
      <c r="C251" s="19"/>
      <c r="D251" s="21"/>
      <c r="E251" s="21"/>
    </row>
    <row r="252" spans="2:10" ht="13.5" thickBot="1" x14ac:dyDescent="0.25">
      <c r="C252" s="12"/>
      <c r="D252" s="34"/>
      <c r="F252" s="34"/>
      <c r="H252" s="34"/>
    </row>
    <row r="253" spans="2:10" x14ac:dyDescent="0.2">
      <c r="B253" s="92"/>
      <c r="C253" s="20"/>
      <c r="D253" s="20"/>
      <c r="E253" s="20"/>
      <c r="F253" s="4"/>
    </row>
    <row r="254" spans="2:10" x14ac:dyDescent="0.2">
      <c r="C254" s="22" t="s">
        <v>300</v>
      </c>
      <c r="D254" s="22"/>
      <c r="E254" s="22"/>
      <c r="F254" s="22"/>
      <c r="G254" s="22"/>
      <c r="H254" s="22"/>
      <c r="I254" s="22"/>
      <c r="J254" s="22"/>
    </row>
    <row r="255" spans="2:10" x14ac:dyDescent="0.2">
      <c r="C255" s="21" t="s">
        <v>303</v>
      </c>
      <c r="D255" s="18"/>
    </row>
    <row r="256" spans="2:10" x14ac:dyDescent="0.2">
      <c r="B256" s="88"/>
      <c r="C256" s="19"/>
      <c r="E256" s="18"/>
    </row>
    <row r="257" spans="2:10" x14ac:dyDescent="0.2">
      <c r="B257" s="88"/>
      <c r="D257" s="40" t="s">
        <v>304</v>
      </c>
      <c r="E257" s="20"/>
      <c r="F257" s="40" t="s">
        <v>305</v>
      </c>
      <c r="H257" s="37" t="s">
        <v>307</v>
      </c>
    </row>
    <row r="258" spans="2:10" x14ac:dyDescent="0.2">
      <c r="B258" s="88"/>
      <c r="D258" s="42" t="s">
        <v>575</v>
      </c>
      <c r="E258" s="20"/>
      <c r="F258" s="42" t="s">
        <v>264</v>
      </c>
      <c r="H258" s="39" t="s">
        <v>306</v>
      </c>
    </row>
    <row r="259" spans="2:10" ht="4.5" customHeight="1" thickBot="1" x14ac:dyDescent="0.25">
      <c r="B259" s="92"/>
      <c r="C259" s="20"/>
      <c r="D259" s="48"/>
      <c r="E259" s="20"/>
      <c r="F259" s="48"/>
      <c r="H259" s="45"/>
    </row>
    <row r="260" spans="2:10" ht="13.5" thickBot="1" x14ac:dyDescent="0.25">
      <c r="B260" s="88"/>
      <c r="D260" s="34"/>
      <c r="E260" s="12"/>
      <c r="F260" s="34"/>
      <c r="H260" s="34"/>
    </row>
    <row r="261" spans="2:10" ht="4.5" customHeight="1" thickBot="1" x14ac:dyDescent="0.25">
      <c r="B261" s="92"/>
      <c r="C261" s="20"/>
      <c r="D261" s="48"/>
      <c r="E261" s="20"/>
      <c r="F261" s="48"/>
      <c r="H261" s="45"/>
    </row>
    <row r="262" spans="2:10" ht="13.5" thickBot="1" x14ac:dyDescent="0.25">
      <c r="D262" s="34"/>
      <c r="F262" s="34"/>
      <c r="H262" s="34"/>
    </row>
    <row r="263" spans="2:10" ht="4.5" customHeight="1" thickBot="1" x14ac:dyDescent="0.25">
      <c r="B263" s="92"/>
      <c r="C263" s="20"/>
      <c r="D263" s="48"/>
      <c r="E263" s="20"/>
      <c r="F263" s="48"/>
      <c r="H263" s="45"/>
    </row>
    <row r="264" spans="2:10" ht="13.5" thickBot="1" x14ac:dyDescent="0.25">
      <c r="D264" s="34"/>
      <c r="F264" s="34"/>
      <c r="H264" s="34"/>
    </row>
    <row r="265" spans="2:10" ht="5.25" customHeight="1" thickBot="1" x14ac:dyDescent="0.25">
      <c r="C265" s="19"/>
      <c r="D265" s="21"/>
      <c r="E265" s="21"/>
    </row>
    <row r="266" spans="2:10" ht="13.5" thickBot="1" x14ac:dyDescent="0.25">
      <c r="D266" s="34"/>
      <c r="F266" s="34"/>
      <c r="H266" s="34"/>
    </row>
    <row r="267" spans="2:10" ht="5.25" customHeight="1" thickBot="1" x14ac:dyDescent="0.25">
      <c r="C267" s="19"/>
      <c r="D267" s="21"/>
      <c r="E267" s="21"/>
    </row>
    <row r="268" spans="2:10" ht="13.5" thickBot="1" x14ac:dyDescent="0.25">
      <c r="D268" s="34"/>
      <c r="F268" s="34"/>
      <c r="H268" s="34"/>
    </row>
    <row r="271" spans="2:10" x14ac:dyDescent="0.2">
      <c r="B271" s="89" t="s">
        <v>308</v>
      </c>
      <c r="C271" s="30" t="s">
        <v>412</v>
      </c>
      <c r="D271" s="30"/>
      <c r="E271" s="30"/>
      <c r="F271" s="29"/>
      <c r="G271" s="17"/>
      <c r="H271" s="17"/>
      <c r="I271" s="17"/>
      <c r="J271" s="17"/>
    </row>
    <row r="272" spans="2:10" x14ac:dyDescent="0.2">
      <c r="B272" s="90" t="s">
        <v>308</v>
      </c>
      <c r="C272" s="27" t="s">
        <v>411</v>
      </c>
      <c r="D272" s="27"/>
      <c r="E272" s="27"/>
      <c r="F272" s="26"/>
      <c r="G272" s="31"/>
      <c r="H272" s="31"/>
      <c r="I272" s="31"/>
      <c r="J272" s="31"/>
    </row>
    <row r="273" spans="3:8" ht="13.5" thickBot="1" x14ac:dyDescent="0.25">
      <c r="D273" s="7"/>
    </row>
    <row r="274" spans="3:8" ht="13.5" thickBot="1" x14ac:dyDescent="0.25">
      <c r="C274" s="22" t="s">
        <v>45</v>
      </c>
      <c r="D274" s="22"/>
      <c r="E274" s="8"/>
      <c r="F274" s="326"/>
      <c r="G274" s="327"/>
      <c r="H274" s="328"/>
    </row>
    <row r="275" spans="3:8" x14ac:dyDescent="0.2">
      <c r="C275" s="21" t="s">
        <v>577</v>
      </c>
      <c r="D275" s="12"/>
    </row>
    <row r="276" spans="3:8" ht="13.5" thickBot="1" x14ac:dyDescent="0.25">
      <c r="D276" s="5"/>
    </row>
    <row r="277" spans="3:8" ht="13.5" thickBot="1" x14ac:dyDescent="0.25">
      <c r="D277" s="22" t="s">
        <v>46</v>
      </c>
      <c r="F277" s="326"/>
      <c r="G277" s="327"/>
      <c r="H277" s="328"/>
    </row>
    <row r="278" spans="3:8" x14ac:dyDescent="0.2">
      <c r="D278" s="21" t="s">
        <v>47</v>
      </c>
      <c r="F278" s="6"/>
    </row>
    <row r="279" spans="3:8" ht="13.5" thickBot="1" x14ac:dyDescent="0.25">
      <c r="D279" s="21"/>
      <c r="F279" s="6"/>
    </row>
    <row r="280" spans="3:8" ht="13.5" thickBot="1" x14ac:dyDescent="0.25">
      <c r="D280" s="22" t="s">
        <v>77</v>
      </c>
      <c r="F280" s="326"/>
      <c r="G280" s="327"/>
      <c r="H280" s="328"/>
    </row>
    <row r="281" spans="3:8" x14ac:dyDescent="0.2">
      <c r="D281" s="21" t="s">
        <v>78</v>
      </c>
      <c r="F281" s="6"/>
    </row>
    <row r="282" spans="3:8" x14ac:dyDescent="0.2">
      <c r="D282" s="21"/>
      <c r="F282" s="6"/>
    </row>
    <row r="283" spans="3:8" ht="13.5" thickBot="1" x14ac:dyDescent="0.25">
      <c r="D283" s="21"/>
      <c r="F283" s="6"/>
    </row>
    <row r="284" spans="3:8" ht="13.5" thickBot="1" x14ac:dyDescent="0.25">
      <c r="C284" s="22" t="s">
        <v>48</v>
      </c>
      <c r="D284" s="22"/>
      <c r="F284" s="326"/>
      <c r="G284" s="327"/>
      <c r="H284" s="328"/>
    </row>
    <row r="285" spans="3:8" x14ac:dyDescent="0.2">
      <c r="C285" s="21" t="s">
        <v>576</v>
      </c>
      <c r="F285" s="6"/>
    </row>
    <row r="286" spans="3:8" ht="13.5" thickBot="1" x14ac:dyDescent="0.25">
      <c r="D286" s="21"/>
    </row>
    <row r="287" spans="3:8" ht="13.5" thickBot="1" x14ac:dyDescent="0.25">
      <c r="D287" s="22" t="s">
        <v>46</v>
      </c>
      <c r="F287" s="326"/>
      <c r="G287" s="327"/>
      <c r="H287" s="328"/>
    </row>
    <row r="288" spans="3:8" x14ac:dyDescent="0.2">
      <c r="D288" s="21" t="s">
        <v>47</v>
      </c>
    </row>
    <row r="289" spans="3:8" ht="13.5" thickBot="1" x14ac:dyDescent="0.25"/>
    <row r="290" spans="3:8" ht="13.5" thickBot="1" x14ac:dyDescent="0.25">
      <c r="D290" s="22" t="s">
        <v>77</v>
      </c>
      <c r="F290" s="326"/>
      <c r="G290" s="327"/>
      <c r="H290" s="328"/>
    </row>
    <row r="291" spans="3:8" x14ac:dyDescent="0.2">
      <c r="D291" s="21" t="s">
        <v>78</v>
      </c>
      <c r="F291" s="6"/>
    </row>
    <row r="293" spans="3:8" ht="13.5" thickBot="1" x14ac:dyDescent="0.25"/>
    <row r="294" spans="3:8" ht="13.5" thickBot="1" x14ac:dyDescent="0.25">
      <c r="C294" s="22" t="s">
        <v>102</v>
      </c>
      <c r="D294" s="22"/>
      <c r="F294" s="326"/>
      <c r="G294" s="327"/>
      <c r="H294" s="328"/>
    </row>
    <row r="295" spans="3:8" x14ac:dyDescent="0.2">
      <c r="C295" s="21" t="s">
        <v>103</v>
      </c>
      <c r="F295" s="6"/>
    </row>
    <row r="296" spans="3:8" ht="13.5" thickBot="1" x14ac:dyDescent="0.25">
      <c r="D296" s="21"/>
    </row>
    <row r="297" spans="3:8" ht="13.5" thickBot="1" x14ac:dyDescent="0.25">
      <c r="D297" s="22" t="s">
        <v>46</v>
      </c>
      <c r="F297" s="326"/>
      <c r="G297" s="327"/>
      <c r="H297" s="328"/>
    </row>
    <row r="298" spans="3:8" x14ac:dyDescent="0.2">
      <c r="D298" s="21" t="s">
        <v>47</v>
      </c>
    </row>
  </sheetData>
  <mergeCells count="42">
    <mergeCell ref="B2:C2"/>
    <mergeCell ref="F28:H28"/>
    <mergeCell ref="F46:H46"/>
    <mergeCell ref="F13:H13"/>
    <mergeCell ref="F16:H16"/>
    <mergeCell ref="F19:H19"/>
    <mergeCell ref="F22:H22"/>
    <mergeCell ref="F25:H25"/>
    <mergeCell ref="F34:H34"/>
    <mergeCell ref="F43:H43"/>
    <mergeCell ref="F37:H37"/>
    <mergeCell ref="F40:H40"/>
    <mergeCell ref="F7:H8"/>
    <mergeCell ref="B8:D8"/>
    <mergeCell ref="F297:H297"/>
    <mergeCell ref="F89:H89"/>
    <mergeCell ref="F74:H74"/>
    <mergeCell ref="F280:H280"/>
    <mergeCell ref="F290:H290"/>
    <mergeCell ref="F175:H175"/>
    <mergeCell ref="F95:H95"/>
    <mergeCell ref="F98:H98"/>
    <mergeCell ref="F101:H101"/>
    <mergeCell ref="F107:H107"/>
    <mergeCell ref="F172:H172"/>
    <mergeCell ref="F92:H92"/>
    <mergeCell ref="F80:H80"/>
    <mergeCell ref="F86:H86"/>
    <mergeCell ref="F284:H284"/>
    <mergeCell ref="F104:H104"/>
    <mergeCell ref="F62:H62"/>
    <mergeCell ref="F49:H49"/>
    <mergeCell ref="F294:H294"/>
    <mergeCell ref="F287:H287"/>
    <mergeCell ref="F277:H277"/>
    <mergeCell ref="F274:H274"/>
    <mergeCell ref="F65:H65"/>
    <mergeCell ref="F68:H68"/>
    <mergeCell ref="F77:H77"/>
    <mergeCell ref="F71:H71"/>
    <mergeCell ref="F53:H53"/>
    <mergeCell ref="F59:H59"/>
  </mergeCells>
  <phoneticPr fontId="0" type="noConversion"/>
  <dataValidations count="2">
    <dataValidation type="list" allowBlank="1" showInputMessage="1" showErrorMessage="1" sqref="F284:H284 H119 H121 H123 H125 H127 H129 H131 H133:H135 H155 H157 H159 H161 H163 H165 H167 H169:H170 F294:H294 F274:H274 H184 H186 H188 H190 H192 H194 H196 H198 F172:H172">
      <formula1>"SI/YES, NO/NO"</formula1>
    </dataValidation>
    <dataValidation type="list" allowBlank="1" showInputMessage="1" showErrorMessage="1" sqref="F7:H9">
      <formula1>"Allegato/Attached, Caricato su Eni-eSupplier/ Uploaded on Eni-eSupplier, Non disponibile/ Not available"</formula1>
    </dataValidation>
  </dataValidations>
  <hyperlinks>
    <hyperlink ref="B2:C2" location="Index!A1" display="Indice / Index"/>
  </hyperlinks>
  <pageMargins left="0.70866141732283472" right="0.70866141732283472" top="0.74803149606299213" bottom="0.74803149606299213" header="0.31496062992125984" footer="0.31496062992125984"/>
  <pageSetup paperSize="9" scale="97" fitToHeight="0" orientation="landscape" r:id="rId1"/>
  <rowBreaks count="6" manualBreakCount="6">
    <brk id="72" max="7" man="1"/>
    <brk id="109" max="16383" man="1"/>
    <brk id="148" max="16383" man="1"/>
    <brk id="200" max="16383" man="1"/>
    <brk id="234" max="16383" man="1"/>
    <brk id="2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253"/>
  <sheetViews>
    <sheetView showGridLines="0" zoomScaleNormal="100" workbookViewId="0"/>
  </sheetViews>
  <sheetFormatPr defaultRowHeight="11.25" x14ac:dyDescent="0.15"/>
  <cols>
    <col min="1" max="1" width="2.85546875" style="101" customWidth="1"/>
    <col min="2" max="2" width="7.85546875" style="98" bestFit="1" customWidth="1"/>
    <col min="3" max="3" width="9.85546875" style="99" customWidth="1"/>
    <col min="4" max="4" width="72.85546875" style="100" customWidth="1"/>
    <col min="5" max="5" width="2.140625" style="100" customWidth="1"/>
    <col min="6" max="6" width="16.28515625" style="101" customWidth="1"/>
    <col min="7" max="7" width="2.28515625" style="101" customWidth="1"/>
    <col min="8" max="8" width="25.140625" style="101" customWidth="1"/>
    <col min="9" max="16384" width="9.140625" style="101"/>
  </cols>
  <sheetData>
    <row r="1" spans="2:8" ht="12" thickBot="1" x14ac:dyDescent="0.2"/>
    <row r="2" spans="2:8" ht="12" thickBot="1" x14ac:dyDescent="0.2">
      <c r="B2" s="346" t="s">
        <v>395</v>
      </c>
      <c r="C2" s="347"/>
    </row>
    <row r="4" spans="2:8" x14ac:dyDescent="0.15">
      <c r="B4" s="102">
        <v>2</v>
      </c>
      <c r="C4" s="103" t="s">
        <v>203</v>
      </c>
      <c r="D4" s="104"/>
      <c r="E4" s="104"/>
      <c r="F4" s="105"/>
      <c r="G4" s="105"/>
      <c r="H4" s="105"/>
    </row>
    <row r="5" spans="2:8" x14ac:dyDescent="0.15">
      <c r="B5" s="106">
        <v>2</v>
      </c>
      <c r="C5" s="107" t="s">
        <v>578</v>
      </c>
      <c r="D5" s="108"/>
      <c r="E5" s="108"/>
      <c r="F5" s="105"/>
      <c r="G5" s="105"/>
      <c r="H5" s="105"/>
    </row>
    <row r="6" spans="2:8" x14ac:dyDescent="0.15">
      <c r="B6" s="109"/>
      <c r="C6" s="110"/>
      <c r="D6" s="111"/>
      <c r="E6" s="111"/>
    </row>
    <row r="7" spans="2:8" x14ac:dyDescent="0.15">
      <c r="B7" s="112" t="s">
        <v>310</v>
      </c>
      <c r="C7" s="113" t="s">
        <v>217</v>
      </c>
      <c r="D7" s="114"/>
      <c r="E7" s="114"/>
      <c r="F7" s="115"/>
      <c r="G7" s="116"/>
      <c r="H7" s="116"/>
    </row>
    <row r="8" spans="2:8" x14ac:dyDescent="0.15">
      <c r="B8" s="117" t="s">
        <v>310</v>
      </c>
      <c r="C8" s="118" t="s">
        <v>579</v>
      </c>
      <c r="D8" s="119"/>
      <c r="E8" s="119"/>
      <c r="F8" s="120"/>
      <c r="G8" s="121"/>
      <c r="H8" s="121"/>
    </row>
    <row r="9" spans="2:8" ht="12" thickBot="1" x14ac:dyDescent="0.2">
      <c r="B9" s="122"/>
      <c r="C9" s="96"/>
      <c r="D9" s="123"/>
      <c r="E9" s="101"/>
    </row>
    <row r="10" spans="2:8" ht="12" thickBot="1" x14ac:dyDescent="0.2">
      <c r="B10" s="124" t="s">
        <v>903</v>
      </c>
      <c r="C10" s="125" t="s">
        <v>413</v>
      </c>
      <c r="D10" s="126"/>
      <c r="E10" s="127"/>
      <c r="F10" s="338"/>
      <c r="G10" s="339"/>
      <c r="H10" s="340"/>
    </row>
    <row r="11" spans="2:8" x14ac:dyDescent="0.15">
      <c r="B11" s="124"/>
      <c r="C11" s="96" t="s">
        <v>580</v>
      </c>
      <c r="D11" s="123"/>
      <c r="E11" s="123"/>
    </row>
    <row r="12" spans="2:8" ht="12" thickBot="1" x14ac:dyDescent="0.2">
      <c r="B12" s="124"/>
      <c r="C12" s="96"/>
      <c r="D12" s="123"/>
      <c r="E12" s="123"/>
    </row>
    <row r="13" spans="2:8" ht="49.5" customHeight="1" thickBot="1" x14ac:dyDescent="0.2">
      <c r="B13" s="124" t="s">
        <v>904</v>
      </c>
      <c r="C13" s="348" t="s">
        <v>79</v>
      </c>
      <c r="D13" s="348"/>
      <c r="E13" s="123"/>
      <c r="F13" s="338"/>
      <c r="G13" s="339"/>
      <c r="H13" s="340"/>
    </row>
    <row r="14" spans="2:8" ht="38.25" customHeight="1" x14ac:dyDescent="0.15">
      <c r="B14" s="124"/>
      <c r="C14" s="349" t="s">
        <v>118</v>
      </c>
      <c r="D14" s="350"/>
      <c r="E14" s="123"/>
    </row>
    <row r="15" spans="2:8" x14ac:dyDescent="0.15">
      <c r="B15" s="124"/>
      <c r="C15" s="128"/>
      <c r="D15" s="38"/>
      <c r="E15" s="123"/>
    </row>
    <row r="16" spans="2:8" x14ac:dyDescent="0.15">
      <c r="B16" s="124" t="s">
        <v>905</v>
      </c>
      <c r="D16" s="129" t="s">
        <v>117</v>
      </c>
      <c r="E16" s="123"/>
    </row>
    <row r="17" spans="2:8" ht="12" thickBot="1" x14ac:dyDescent="0.2">
      <c r="C17" s="128"/>
      <c r="D17" s="130" t="s">
        <v>414</v>
      </c>
      <c r="E17" s="123"/>
    </row>
    <row r="18" spans="2:8" ht="12" thickBot="1" x14ac:dyDescent="0.2">
      <c r="C18" s="96"/>
      <c r="D18" s="123"/>
      <c r="E18" s="123"/>
      <c r="F18" s="338"/>
      <c r="G18" s="339"/>
      <c r="H18" s="340"/>
    </row>
    <row r="19" spans="2:8" ht="5.25" customHeight="1" thickBot="1" x14ac:dyDescent="0.2">
      <c r="C19" s="96"/>
      <c r="D19" s="123"/>
      <c r="E19" s="123"/>
    </row>
    <row r="20" spans="2:8" ht="12" thickBot="1" x14ac:dyDescent="0.2">
      <c r="C20" s="96"/>
      <c r="D20" s="123"/>
      <c r="E20" s="123"/>
      <c r="F20" s="338"/>
      <c r="G20" s="339"/>
      <c r="H20" s="340"/>
    </row>
    <row r="21" spans="2:8" ht="5.25" customHeight="1" thickBot="1" x14ac:dyDescent="0.2">
      <c r="C21" s="96"/>
      <c r="D21" s="123"/>
      <c r="E21" s="123"/>
    </row>
    <row r="22" spans="2:8" ht="12" thickBot="1" x14ac:dyDescent="0.2">
      <c r="C22" s="96"/>
      <c r="D22" s="123"/>
      <c r="E22" s="123"/>
      <c r="F22" s="338"/>
      <c r="G22" s="339"/>
      <c r="H22" s="340"/>
    </row>
    <row r="23" spans="2:8" x14ac:dyDescent="0.15">
      <c r="C23" s="96"/>
      <c r="D23" s="123"/>
      <c r="E23" s="123"/>
    </row>
    <row r="24" spans="2:8" x14ac:dyDescent="0.15">
      <c r="B24" s="112" t="s">
        <v>311</v>
      </c>
      <c r="C24" s="131" t="s">
        <v>238</v>
      </c>
      <c r="D24" s="114"/>
      <c r="E24" s="114"/>
      <c r="F24" s="115"/>
      <c r="G24" s="116"/>
      <c r="H24" s="116"/>
    </row>
    <row r="25" spans="2:8" x14ac:dyDescent="0.15">
      <c r="B25" s="117" t="s">
        <v>311</v>
      </c>
      <c r="C25" s="132" t="s">
        <v>312</v>
      </c>
      <c r="D25" s="119"/>
      <c r="E25" s="119"/>
      <c r="F25" s="120"/>
      <c r="G25" s="121"/>
      <c r="H25" s="121"/>
    </row>
    <row r="26" spans="2:8" ht="12" thickBot="1" x14ac:dyDescent="0.2">
      <c r="C26" s="96"/>
      <c r="D26" s="123"/>
      <c r="E26" s="123"/>
    </row>
    <row r="27" spans="2:8" ht="39.75" customHeight="1" thickBot="1" x14ac:dyDescent="0.2">
      <c r="B27" s="124" t="s">
        <v>906</v>
      </c>
      <c r="C27" s="348" t="s">
        <v>119</v>
      </c>
      <c r="D27" s="348"/>
      <c r="E27" s="127"/>
      <c r="F27" s="338"/>
      <c r="G27" s="339"/>
      <c r="H27" s="340"/>
    </row>
    <row r="28" spans="2:8" ht="39.75" customHeight="1" x14ac:dyDescent="0.15">
      <c r="B28" s="124"/>
      <c r="C28" s="349" t="s">
        <v>120</v>
      </c>
      <c r="D28" s="350"/>
      <c r="E28" s="133"/>
    </row>
    <row r="29" spans="2:8" ht="12" thickBot="1" x14ac:dyDescent="0.2">
      <c r="B29" s="124"/>
      <c r="C29" s="96"/>
      <c r="D29" s="123"/>
      <c r="E29" s="123"/>
    </row>
    <row r="30" spans="2:8" ht="26.25" customHeight="1" thickBot="1" x14ac:dyDescent="0.2">
      <c r="B30" s="124" t="s">
        <v>907</v>
      </c>
      <c r="C30" s="341" t="s">
        <v>583</v>
      </c>
      <c r="D30" s="341"/>
      <c r="E30" s="133"/>
      <c r="F30" s="338"/>
      <c r="G30" s="339"/>
      <c r="H30" s="340"/>
    </row>
    <row r="31" spans="2:8" ht="27.75" customHeight="1" x14ac:dyDescent="0.15">
      <c r="B31" s="124"/>
      <c r="C31" s="342" t="s">
        <v>584</v>
      </c>
      <c r="D31" s="343"/>
      <c r="E31" s="133"/>
    </row>
    <row r="32" spans="2:8" ht="5.25" customHeight="1" thickBot="1" x14ac:dyDescent="0.2">
      <c r="B32" s="124"/>
      <c r="C32" s="96"/>
      <c r="D32" s="123"/>
      <c r="E32" s="123"/>
    </row>
    <row r="33" spans="1:9" s="38" customFormat="1" ht="12" thickBot="1" x14ac:dyDescent="0.2">
      <c r="A33" s="101"/>
      <c r="B33" s="97" t="s">
        <v>908</v>
      </c>
      <c r="C33" s="99"/>
      <c r="D33" s="129" t="s">
        <v>581</v>
      </c>
      <c r="F33" s="338"/>
      <c r="G33" s="339"/>
      <c r="H33" s="340"/>
      <c r="I33" s="101"/>
    </row>
    <row r="34" spans="1:9" s="38" customFormat="1" x14ac:dyDescent="0.15">
      <c r="A34" s="101"/>
      <c r="B34" s="134"/>
      <c r="C34" s="128"/>
      <c r="D34" s="130" t="s">
        <v>582</v>
      </c>
      <c r="I34" s="101"/>
    </row>
    <row r="35" spans="1:9" ht="12" thickBot="1" x14ac:dyDescent="0.2">
      <c r="B35" s="124"/>
      <c r="C35" s="96"/>
      <c r="D35" s="123"/>
      <c r="E35" s="123"/>
    </row>
    <row r="36" spans="1:9" ht="40.5" customHeight="1" thickBot="1" x14ac:dyDescent="0.2">
      <c r="B36" s="124" t="s">
        <v>909</v>
      </c>
      <c r="C36" s="341" t="s">
        <v>314</v>
      </c>
      <c r="D36" s="341"/>
      <c r="E36" s="133"/>
      <c r="F36" s="338"/>
      <c r="G36" s="339"/>
      <c r="H36" s="340"/>
    </row>
    <row r="37" spans="1:9" ht="24" customHeight="1" x14ac:dyDescent="0.15">
      <c r="B37" s="124"/>
      <c r="C37" s="342" t="s">
        <v>315</v>
      </c>
      <c r="D37" s="343"/>
      <c r="E37" s="133"/>
    </row>
    <row r="38" spans="1:9" ht="5.25" customHeight="1" thickBot="1" x14ac:dyDescent="0.2">
      <c r="B38" s="124"/>
      <c r="C38" s="96"/>
      <c r="D38" s="123"/>
      <c r="E38" s="123"/>
    </row>
    <row r="39" spans="1:9" s="38" customFormat="1" ht="12" thickBot="1" x14ac:dyDescent="0.2">
      <c r="A39" s="101"/>
      <c r="B39" s="97" t="s">
        <v>910</v>
      </c>
      <c r="C39" s="99"/>
      <c r="D39" s="129" t="s">
        <v>581</v>
      </c>
      <c r="F39" s="338"/>
      <c r="G39" s="339"/>
      <c r="H39" s="340"/>
      <c r="I39" s="101"/>
    </row>
    <row r="40" spans="1:9" s="38" customFormat="1" x14ac:dyDescent="0.15">
      <c r="A40" s="101"/>
      <c r="B40" s="134"/>
      <c r="C40" s="128"/>
      <c r="D40" s="130" t="s">
        <v>582</v>
      </c>
      <c r="I40" s="101"/>
    </row>
    <row r="41" spans="1:9" ht="12" thickBot="1" x14ac:dyDescent="0.2">
      <c r="B41" s="124"/>
      <c r="C41" s="96"/>
      <c r="D41" s="123"/>
      <c r="E41" s="123"/>
    </row>
    <row r="42" spans="1:9" s="136" customFormat="1" ht="27" customHeight="1" thickBot="1" x14ac:dyDescent="0.2">
      <c r="A42" s="101"/>
      <c r="B42" s="124" t="s">
        <v>911</v>
      </c>
      <c r="C42" s="344" t="s">
        <v>415</v>
      </c>
      <c r="D42" s="344"/>
      <c r="E42" s="135"/>
      <c r="F42" s="338"/>
      <c r="G42" s="339"/>
      <c r="H42" s="340"/>
    </row>
    <row r="43" spans="1:9" ht="24.75" customHeight="1" x14ac:dyDescent="0.15">
      <c r="B43" s="124"/>
      <c r="C43" s="345" t="s">
        <v>416</v>
      </c>
      <c r="D43" s="345"/>
      <c r="E43" s="133"/>
    </row>
    <row r="44" spans="1:9" ht="12" thickBot="1" x14ac:dyDescent="0.2">
      <c r="B44" s="124"/>
      <c r="C44" s="96"/>
      <c r="D44" s="123"/>
      <c r="E44" s="123"/>
    </row>
    <row r="45" spans="1:9" ht="12" thickBot="1" x14ac:dyDescent="0.2">
      <c r="B45" s="124" t="s">
        <v>912</v>
      </c>
      <c r="C45" s="125" t="s">
        <v>417</v>
      </c>
      <c r="D45" s="126"/>
      <c r="E45" s="133"/>
      <c r="F45" s="338"/>
      <c r="G45" s="339"/>
      <c r="H45" s="340"/>
    </row>
    <row r="46" spans="1:9" x14ac:dyDescent="0.15">
      <c r="B46" s="124"/>
      <c r="C46" s="345" t="s">
        <v>429</v>
      </c>
      <c r="D46" s="345"/>
      <c r="E46" s="133"/>
    </row>
    <row r="47" spans="1:9" ht="5.25" customHeight="1" thickBot="1" x14ac:dyDescent="0.2">
      <c r="B47" s="124"/>
      <c r="C47" s="96"/>
      <c r="D47" s="123"/>
      <c r="E47" s="123"/>
    </row>
    <row r="48" spans="1:9" s="38" customFormat="1" ht="12" thickBot="1" x14ac:dyDescent="0.2">
      <c r="A48" s="101"/>
      <c r="B48" s="134" t="s">
        <v>121</v>
      </c>
      <c r="C48" s="128"/>
      <c r="D48" s="129" t="s">
        <v>38</v>
      </c>
      <c r="F48" s="338"/>
      <c r="G48" s="339"/>
      <c r="H48" s="340"/>
      <c r="I48" s="101"/>
    </row>
    <row r="49" spans="1:9" s="38" customFormat="1" x14ac:dyDescent="0.15">
      <c r="A49" s="101"/>
      <c r="B49" s="134"/>
      <c r="C49" s="128"/>
      <c r="D49" s="130" t="s">
        <v>537</v>
      </c>
      <c r="I49" s="101"/>
    </row>
    <row r="50" spans="1:9" ht="12" thickBot="1" x14ac:dyDescent="0.2">
      <c r="B50" s="124"/>
      <c r="C50" s="96"/>
      <c r="D50" s="123"/>
      <c r="E50" s="123"/>
    </row>
    <row r="51" spans="1:9" ht="12" thickBot="1" x14ac:dyDescent="0.2">
      <c r="B51" s="124" t="s">
        <v>913</v>
      </c>
      <c r="C51" s="344" t="s">
        <v>49</v>
      </c>
      <c r="D51" s="344"/>
      <c r="E51" s="133"/>
      <c r="F51" s="338"/>
      <c r="G51" s="339"/>
      <c r="H51" s="340"/>
    </row>
    <row r="52" spans="1:9" x14ac:dyDescent="0.15">
      <c r="B52" s="124"/>
      <c r="C52" s="345" t="s">
        <v>50</v>
      </c>
      <c r="D52" s="345"/>
      <c r="E52" s="133"/>
      <c r="F52" s="137"/>
    </row>
    <row r="53" spans="1:9" ht="5.25" customHeight="1" thickBot="1" x14ac:dyDescent="0.2">
      <c r="B53" s="124"/>
      <c r="C53" s="96"/>
      <c r="D53" s="123"/>
      <c r="E53" s="123"/>
    </row>
    <row r="54" spans="1:9" s="38" customFormat="1" ht="12" thickBot="1" x14ac:dyDescent="0.2">
      <c r="A54" s="101"/>
      <c r="B54" s="134" t="s">
        <v>914</v>
      </c>
      <c r="C54" s="128"/>
      <c r="D54" s="129" t="s">
        <v>581</v>
      </c>
      <c r="F54" s="338"/>
      <c r="G54" s="339"/>
      <c r="H54" s="340"/>
      <c r="I54" s="101"/>
    </row>
    <row r="55" spans="1:9" s="38" customFormat="1" x14ac:dyDescent="0.15">
      <c r="A55" s="101"/>
      <c r="B55" s="138"/>
      <c r="C55" s="128"/>
      <c r="D55" s="130" t="s">
        <v>582</v>
      </c>
      <c r="I55" s="101"/>
    </row>
    <row r="56" spans="1:9" ht="12" thickBot="1" x14ac:dyDescent="0.2">
      <c r="B56" s="124"/>
      <c r="C56" s="96"/>
      <c r="D56" s="123"/>
      <c r="E56" s="123"/>
    </row>
    <row r="57" spans="1:9" ht="36.75" customHeight="1" thickBot="1" x14ac:dyDescent="0.2">
      <c r="B57" s="124" t="s">
        <v>828</v>
      </c>
      <c r="C57" s="344" t="s">
        <v>829</v>
      </c>
      <c r="D57" s="344"/>
      <c r="E57" s="133"/>
      <c r="F57" s="338"/>
      <c r="G57" s="339"/>
      <c r="H57" s="340"/>
    </row>
    <row r="58" spans="1:9" ht="36" customHeight="1" x14ac:dyDescent="0.15">
      <c r="B58" s="124"/>
      <c r="C58" s="345" t="s">
        <v>830</v>
      </c>
      <c r="D58" s="345"/>
      <c r="E58" s="133"/>
      <c r="F58" s="137"/>
    </row>
    <row r="59" spans="1:9" x14ac:dyDescent="0.15">
      <c r="D59" s="137"/>
      <c r="E59" s="137"/>
      <c r="F59" s="137"/>
    </row>
    <row r="60" spans="1:9" x14ac:dyDescent="0.15">
      <c r="C60" s="93" t="s">
        <v>317</v>
      </c>
      <c r="D60" s="50" t="s">
        <v>226</v>
      </c>
      <c r="E60" s="50"/>
      <c r="F60" s="114"/>
      <c r="G60" s="115"/>
      <c r="H60" s="116"/>
    </row>
    <row r="61" spans="1:9" x14ac:dyDescent="0.15">
      <c r="C61" s="94" t="s">
        <v>317</v>
      </c>
      <c r="D61" s="52" t="s">
        <v>318</v>
      </c>
      <c r="E61" s="119"/>
      <c r="F61" s="119"/>
      <c r="G61" s="120"/>
      <c r="H61" s="121"/>
    </row>
    <row r="62" spans="1:9" ht="12" thickBot="1" x14ac:dyDescent="0.2">
      <c r="C62" s="96"/>
      <c r="D62" s="123"/>
      <c r="E62" s="123"/>
    </row>
    <row r="63" spans="1:9" ht="12" thickBot="1" x14ac:dyDescent="0.2">
      <c r="C63" s="96" t="s">
        <v>915</v>
      </c>
      <c r="D63" s="129" t="s">
        <v>418</v>
      </c>
      <c r="E63" s="137"/>
      <c r="F63" s="338"/>
      <c r="G63" s="339"/>
      <c r="H63" s="340"/>
    </row>
    <row r="64" spans="1:9" x14ac:dyDescent="0.15">
      <c r="C64" s="96"/>
      <c r="D64" s="130" t="s">
        <v>419</v>
      </c>
      <c r="E64" s="137"/>
      <c r="F64" s="137"/>
    </row>
    <row r="65" spans="1:9" ht="5.25" customHeight="1" thickBot="1" x14ac:dyDescent="0.2">
      <c r="C65" s="96"/>
      <c r="D65" s="123"/>
      <c r="E65" s="123"/>
    </row>
    <row r="66" spans="1:9" ht="12" thickBot="1" x14ac:dyDescent="0.2">
      <c r="C66" s="96" t="s">
        <v>916</v>
      </c>
      <c r="D66" s="129" t="s">
        <v>227</v>
      </c>
      <c r="E66" s="137"/>
      <c r="F66" s="338"/>
      <c r="G66" s="339"/>
      <c r="H66" s="340"/>
    </row>
    <row r="67" spans="1:9" x14ac:dyDescent="0.15">
      <c r="C67" s="96"/>
      <c r="D67" s="130" t="s">
        <v>37</v>
      </c>
      <c r="E67" s="137"/>
      <c r="F67" s="137"/>
    </row>
    <row r="68" spans="1:9" ht="5.25" customHeight="1" thickBot="1" x14ac:dyDescent="0.2">
      <c r="C68" s="96"/>
      <c r="D68" s="123"/>
      <c r="E68" s="123"/>
    </row>
    <row r="69" spans="1:9" ht="12" thickBot="1" x14ac:dyDescent="0.2">
      <c r="C69" s="96" t="s">
        <v>917</v>
      </c>
      <c r="D69" s="129" t="s">
        <v>228</v>
      </c>
      <c r="E69" s="137"/>
      <c r="F69" s="338"/>
      <c r="G69" s="339"/>
      <c r="H69" s="340"/>
    </row>
    <row r="70" spans="1:9" x14ac:dyDescent="0.15">
      <c r="C70" s="96"/>
      <c r="D70" s="130" t="s">
        <v>319</v>
      </c>
      <c r="E70" s="137"/>
      <c r="F70" s="137"/>
    </row>
    <row r="71" spans="1:9" ht="5.25" customHeight="1" thickBot="1" x14ac:dyDescent="0.2">
      <c r="C71" s="96"/>
      <c r="D71" s="123"/>
      <c r="E71" s="123"/>
    </row>
    <row r="72" spans="1:9" s="38" customFormat="1" ht="12" thickBot="1" x14ac:dyDescent="0.2">
      <c r="A72" s="101"/>
      <c r="B72" s="138"/>
      <c r="C72" s="96" t="s">
        <v>918</v>
      </c>
      <c r="D72" s="139" t="s">
        <v>51</v>
      </c>
      <c r="F72" s="338"/>
      <c r="G72" s="339"/>
      <c r="H72" s="340"/>
      <c r="I72" s="101"/>
    </row>
    <row r="73" spans="1:9" s="38" customFormat="1" x14ac:dyDescent="0.15">
      <c r="A73" s="101"/>
      <c r="B73" s="138"/>
      <c r="C73" s="128"/>
      <c r="D73" s="140" t="s">
        <v>52</v>
      </c>
      <c r="I73" s="101"/>
    </row>
    <row r="74" spans="1:9" x14ac:dyDescent="0.15">
      <c r="D74" s="123"/>
      <c r="E74" s="123"/>
    </row>
    <row r="75" spans="1:9" x14ac:dyDescent="0.15">
      <c r="C75" s="93" t="s">
        <v>324</v>
      </c>
      <c r="D75" s="50" t="s">
        <v>320</v>
      </c>
      <c r="E75" s="50"/>
      <c r="F75" s="114"/>
      <c r="G75" s="115"/>
      <c r="H75" s="116"/>
    </row>
    <row r="76" spans="1:9" x14ac:dyDescent="0.15">
      <c r="C76" s="94" t="s">
        <v>324</v>
      </c>
      <c r="D76" s="52" t="s">
        <v>321</v>
      </c>
      <c r="E76" s="119"/>
      <c r="F76" s="119"/>
      <c r="G76" s="120"/>
      <c r="H76" s="121"/>
    </row>
    <row r="77" spans="1:9" x14ac:dyDescent="0.15">
      <c r="C77" s="96"/>
      <c r="D77" s="123"/>
      <c r="E77" s="123"/>
    </row>
    <row r="78" spans="1:9" x14ac:dyDescent="0.15">
      <c r="C78" s="96" t="s">
        <v>919</v>
      </c>
      <c r="D78" s="141" t="s">
        <v>420</v>
      </c>
      <c r="E78" s="137"/>
      <c r="F78" s="142"/>
      <c r="G78" s="142"/>
      <c r="H78" s="142"/>
    </row>
    <row r="79" spans="1:9" x14ac:dyDescent="0.15">
      <c r="D79" s="143" t="s">
        <v>585</v>
      </c>
      <c r="E79" s="137"/>
      <c r="F79" s="142"/>
      <c r="G79" s="142"/>
      <c r="H79" s="142"/>
    </row>
    <row r="80" spans="1:9" ht="12" thickBot="1" x14ac:dyDescent="0.2">
      <c r="D80" s="144"/>
      <c r="E80" s="137"/>
      <c r="F80" s="142"/>
      <c r="G80" s="142"/>
      <c r="H80" s="142"/>
    </row>
    <row r="81" spans="4:8" ht="12" thickBot="1" x14ac:dyDescent="0.2">
      <c r="D81" s="129" t="s">
        <v>218</v>
      </c>
      <c r="E81" s="137"/>
      <c r="F81" s="338"/>
      <c r="G81" s="339"/>
      <c r="H81" s="340"/>
    </row>
    <row r="82" spans="4:8" x14ac:dyDescent="0.15">
      <c r="D82" s="130" t="s">
        <v>322</v>
      </c>
      <c r="E82" s="137"/>
      <c r="F82" s="137"/>
    </row>
    <row r="83" spans="4:8" ht="5.25" customHeight="1" thickBot="1" x14ac:dyDescent="0.2">
      <c r="D83" s="123"/>
      <c r="E83" s="123"/>
    </row>
    <row r="84" spans="4:8" ht="12" thickBot="1" x14ac:dyDescent="0.2">
      <c r="D84" s="129" t="s">
        <v>219</v>
      </c>
      <c r="E84" s="123"/>
      <c r="F84" s="338"/>
      <c r="G84" s="339"/>
      <c r="H84" s="340"/>
    </row>
    <row r="85" spans="4:8" x14ac:dyDescent="0.15">
      <c r="D85" s="130" t="s">
        <v>586</v>
      </c>
      <c r="E85" s="123"/>
    </row>
    <row r="86" spans="4:8" ht="5.25" customHeight="1" thickBot="1" x14ac:dyDescent="0.2">
      <c r="D86" s="123"/>
      <c r="E86" s="123"/>
    </row>
    <row r="87" spans="4:8" ht="23.25" thickBot="1" x14ac:dyDescent="0.2">
      <c r="D87" s="145" t="s">
        <v>421</v>
      </c>
      <c r="E87" s="137"/>
      <c r="F87" s="338"/>
      <c r="G87" s="339"/>
      <c r="H87" s="340"/>
    </row>
    <row r="88" spans="4:8" ht="22.5" x14ac:dyDescent="0.15">
      <c r="D88" s="146" t="s">
        <v>422</v>
      </c>
      <c r="E88" s="137"/>
      <c r="F88" s="147"/>
      <c r="G88" s="147"/>
      <c r="H88" s="147"/>
    </row>
    <row r="89" spans="4:8" ht="5.25" customHeight="1" thickBot="1" x14ac:dyDescent="0.2">
      <c r="D89" s="123"/>
      <c r="E89" s="123"/>
    </row>
    <row r="90" spans="4:8" ht="23.25" thickBot="1" x14ac:dyDescent="0.2">
      <c r="D90" s="145" t="s">
        <v>220</v>
      </c>
      <c r="E90" s="137"/>
      <c r="F90" s="338"/>
      <c r="G90" s="339"/>
      <c r="H90" s="340"/>
    </row>
    <row r="91" spans="4:8" ht="22.5" x14ac:dyDescent="0.15">
      <c r="D91" s="146" t="s">
        <v>423</v>
      </c>
      <c r="E91" s="137"/>
      <c r="F91" s="137"/>
    </row>
    <row r="92" spans="4:8" ht="5.25" customHeight="1" thickBot="1" x14ac:dyDescent="0.2">
      <c r="D92" s="123"/>
      <c r="E92" s="123"/>
    </row>
    <row r="93" spans="4:8" ht="12" thickBot="1" x14ac:dyDescent="0.2">
      <c r="D93" s="129" t="s">
        <v>221</v>
      </c>
      <c r="E93" s="123"/>
      <c r="F93" s="338"/>
      <c r="G93" s="339"/>
      <c r="H93" s="340"/>
    </row>
    <row r="94" spans="4:8" x14ac:dyDescent="0.15">
      <c r="D94" s="130" t="s">
        <v>424</v>
      </c>
      <c r="E94" s="137"/>
    </row>
    <row r="95" spans="4:8" ht="5.25" customHeight="1" thickBot="1" x14ac:dyDescent="0.2">
      <c r="D95" s="123"/>
      <c r="E95" s="123"/>
    </row>
    <row r="96" spans="4:8" ht="12" thickBot="1" x14ac:dyDescent="0.2">
      <c r="D96" s="139" t="s">
        <v>323</v>
      </c>
      <c r="E96" s="137"/>
      <c r="F96" s="338"/>
      <c r="G96" s="339"/>
      <c r="H96" s="340"/>
    </row>
    <row r="97" spans="2:8" x14ac:dyDescent="0.15">
      <c r="B97" s="148"/>
      <c r="C97" s="149"/>
      <c r="D97" s="140" t="s">
        <v>200</v>
      </c>
      <c r="E97" s="123"/>
    </row>
    <row r="98" spans="2:8" x14ac:dyDescent="0.15">
      <c r="D98" s="123"/>
      <c r="E98" s="123"/>
    </row>
    <row r="99" spans="2:8" x14ac:dyDescent="0.15">
      <c r="C99" s="93" t="s">
        <v>325</v>
      </c>
      <c r="D99" s="50" t="s">
        <v>425</v>
      </c>
      <c r="E99" s="50"/>
      <c r="F99" s="114"/>
      <c r="G99" s="115"/>
      <c r="H99" s="116"/>
    </row>
    <row r="100" spans="2:8" x14ac:dyDescent="0.15">
      <c r="C100" s="94" t="s">
        <v>325</v>
      </c>
      <c r="D100" s="52" t="s">
        <v>426</v>
      </c>
      <c r="E100" s="119"/>
      <c r="F100" s="119"/>
      <c r="G100" s="120"/>
      <c r="H100" s="121"/>
    </row>
    <row r="101" spans="2:8" x14ac:dyDescent="0.15">
      <c r="C101" s="96"/>
      <c r="D101" s="123"/>
      <c r="E101" s="123"/>
    </row>
    <row r="102" spans="2:8" ht="5.25" customHeight="1" thickBot="1" x14ac:dyDescent="0.2">
      <c r="C102" s="150"/>
      <c r="D102" s="123"/>
      <c r="E102" s="123"/>
    </row>
    <row r="103" spans="2:8" ht="12" thickBot="1" x14ac:dyDescent="0.2">
      <c r="C103" s="41" t="s">
        <v>920</v>
      </c>
      <c r="D103" s="126" t="s">
        <v>327</v>
      </c>
      <c r="E103" s="137"/>
      <c r="F103" s="338"/>
      <c r="G103" s="339"/>
      <c r="H103" s="340"/>
    </row>
    <row r="104" spans="2:8" x14ac:dyDescent="0.15">
      <c r="C104" s="41"/>
      <c r="D104" s="123" t="s">
        <v>326</v>
      </c>
      <c r="E104" s="137"/>
      <c r="F104" s="137"/>
    </row>
    <row r="105" spans="2:8" ht="5.25" customHeight="1" thickBot="1" x14ac:dyDescent="0.2">
      <c r="C105" s="41"/>
      <c r="D105" s="123"/>
      <c r="E105" s="123"/>
    </row>
    <row r="106" spans="2:8" ht="12" thickBot="1" x14ac:dyDescent="0.2">
      <c r="C106" s="151" t="s">
        <v>921</v>
      </c>
      <c r="D106" s="139" t="s">
        <v>53</v>
      </c>
      <c r="E106" s="137"/>
      <c r="F106" s="338"/>
      <c r="G106" s="339"/>
      <c r="H106" s="340"/>
    </row>
    <row r="107" spans="2:8" x14ac:dyDescent="0.15">
      <c r="B107" s="148"/>
      <c r="C107" s="151"/>
      <c r="D107" s="140" t="s">
        <v>201</v>
      </c>
      <c r="E107" s="123"/>
    </row>
    <row r="108" spans="2:8" ht="5.25" customHeight="1" thickBot="1" x14ac:dyDescent="0.2">
      <c r="C108" s="41"/>
      <c r="D108" s="123"/>
      <c r="E108" s="123"/>
    </row>
    <row r="109" spans="2:8" ht="12" thickBot="1" x14ac:dyDescent="0.2">
      <c r="C109" s="151" t="s">
        <v>922</v>
      </c>
      <c r="D109" s="139" t="s">
        <v>328</v>
      </c>
      <c r="E109" s="137"/>
      <c r="F109" s="338"/>
      <c r="G109" s="339"/>
      <c r="H109" s="340"/>
    </row>
    <row r="110" spans="2:8" x14ac:dyDescent="0.15">
      <c r="C110" s="41"/>
      <c r="D110" s="140" t="s">
        <v>329</v>
      </c>
      <c r="E110" s="137"/>
      <c r="F110" s="137"/>
    </row>
    <row r="111" spans="2:8" x14ac:dyDescent="0.15">
      <c r="C111" s="150"/>
      <c r="D111" s="123"/>
      <c r="E111" s="123"/>
    </row>
    <row r="112" spans="2:8" x14ac:dyDescent="0.15">
      <c r="C112" s="93" t="s">
        <v>330</v>
      </c>
      <c r="D112" s="50" t="s">
        <v>427</v>
      </c>
      <c r="E112" s="50"/>
      <c r="F112" s="114"/>
      <c r="G112" s="115"/>
      <c r="H112" s="116"/>
    </row>
    <row r="113" spans="1:9" x14ac:dyDescent="0.15">
      <c r="C113" s="94" t="s">
        <v>330</v>
      </c>
      <c r="D113" s="52" t="s">
        <v>428</v>
      </c>
      <c r="E113" s="119"/>
      <c r="F113" s="119"/>
      <c r="G113" s="120"/>
      <c r="H113" s="121"/>
    </row>
    <row r="114" spans="1:9" ht="12" thickBot="1" x14ac:dyDescent="0.2">
      <c r="C114" s="96"/>
      <c r="D114" s="123"/>
      <c r="E114" s="123"/>
    </row>
    <row r="115" spans="1:9" ht="60" customHeight="1" thickBot="1" x14ac:dyDescent="0.2">
      <c r="C115" s="41" t="s">
        <v>923</v>
      </c>
      <c r="D115" s="152" t="s">
        <v>331</v>
      </c>
      <c r="E115" s="137"/>
      <c r="F115" s="338"/>
      <c r="G115" s="339"/>
      <c r="H115" s="340"/>
    </row>
    <row r="116" spans="1:9" ht="45" x14ac:dyDescent="0.15">
      <c r="C116" s="41"/>
      <c r="D116" s="153" t="s">
        <v>332</v>
      </c>
      <c r="E116" s="137"/>
      <c r="F116" s="137"/>
    </row>
    <row r="117" spans="1:9" ht="12" thickBot="1" x14ac:dyDescent="0.2">
      <c r="C117" s="41"/>
      <c r="D117" s="123"/>
      <c r="E117" s="123"/>
    </row>
    <row r="118" spans="1:9" ht="12" thickBot="1" x14ac:dyDescent="0.2">
      <c r="C118" s="151" t="s">
        <v>924</v>
      </c>
      <c r="D118" s="126" t="s">
        <v>80</v>
      </c>
      <c r="E118" s="127"/>
      <c r="F118" s="338"/>
      <c r="G118" s="339"/>
      <c r="H118" s="340"/>
    </row>
    <row r="119" spans="1:9" x14ac:dyDescent="0.15">
      <c r="C119" s="151"/>
      <c r="D119" s="123" t="s">
        <v>313</v>
      </c>
      <c r="E119" s="123"/>
    </row>
    <row r="120" spans="1:9" x14ac:dyDescent="0.15">
      <c r="C120" s="150"/>
      <c r="D120" s="123"/>
      <c r="E120" s="123"/>
    </row>
    <row r="121" spans="1:9" x14ac:dyDescent="0.15">
      <c r="C121" s="93" t="s">
        <v>333</v>
      </c>
      <c r="D121" s="50" t="s">
        <v>430</v>
      </c>
      <c r="E121" s="50"/>
      <c r="F121" s="114"/>
      <c r="G121" s="115"/>
      <c r="H121" s="116"/>
    </row>
    <row r="122" spans="1:9" ht="13.5" customHeight="1" x14ac:dyDescent="0.15">
      <c r="C122" s="94" t="s">
        <v>333</v>
      </c>
      <c r="D122" s="52" t="s">
        <v>431</v>
      </c>
      <c r="E122" s="119"/>
      <c r="F122" s="119"/>
      <c r="G122" s="120"/>
      <c r="H122" s="121"/>
    </row>
    <row r="123" spans="1:9" ht="13.5" customHeight="1" thickBot="1" x14ac:dyDescent="0.2">
      <c r="C123" s="95"/>
      <c r="D123" s="67"/>
      <c r="E123" s="67"/>
      <c r="F123" s="67"/>
      <c r="G123" s="154"/>
    </row>
    <row r="124" spans="1:9" ht="34.5" thickBot="1" x14ac:dyDescent="0.2">
      <c r="C124" s="41" t="s">
        <v>925</v>
      </c>
      <c r="D124" s="155" t="s">
        <v>54</v>
      </c>
      <c r="E124" s="137"/>
      <c r="F124" s="338"/>
      <c r="G124" s="339"/>
      <c r="H124" s="340"/>
    </row>
    <row r="125" spans="1:9" ht="33.75" x14ac:dyDescent="0.15">
      <c r="C125" s="41"/>
      <c r="D125" s="156" t="s">
        <v>55</v>
      </c>
      <c r="E125" s="137"/>
      <c r="F125" s="137"/>
    </row>
    <row r="126" spans="1:9" ht="5.25" customHeight="1" thickBot="1" x14ac:dyDescent="0.2">
      <c r="C126" s="96"/>
      <c r="D126" s="123"/>
      <c r="E126" s="123"/>
    </row>
    <row r="127" spans="1:9" s="38" customFormat="1" ht="12" thickBot="1" x14ac:dyDescent="0.2">
      <c r="A127" s="101"/>
      <c r="B127" s="138"/>
      <c r="C127" s="97" t="s">
        <v>926</v>
      </c>
      <c r="D127" s="139" t="s">
        <v>334</v>
      </c>
      <c r="F127" s="338"/>
      <c r="G127" s="339"/>
      <c r="H127" s="340"/>
      <c r="I127" s="101"/>
    </row>
    <row r="128" spans="1:9" s="38" customFormat="1" x14ac:dyDescent="0.15">
      <c r="A128" s="101"/>
      <c r="B128" s="138"/>
      <c r="C128" s="128"/>
      <c r="D128" s="140" t="s">
        <v>335</v>
      </c>
      <c r="I128" s="101"/>
    </row>
    <row r="129" spans="1:9" s="38" customFormat="1" x14ac:dyDescent="0.15">
      <c r="A129" s="101"/>
      <c r="B129" s="138"/>
      <c r="C129" s="128"/>
      <c r="D129" s="140"/>
      <c r="I129" s="101"/>
    </row>
    <row r="130" spans="1:9" x14ac:dyDescent="0.15">
      <c r="B130" s="157"/>
      <c r="C130" s="96"/>
      <c r="D130" s="67"/>
      <c r="E130" s="67"/>
      <c r="F130" s="154"/>
    </row>
    <row r="131" spans="1:9" x14ac:dyDescent="0.15">
      <c r="C131" s="93" t="s">
        <v>336</v>
      </c>
      <c r="D131" s="50" t="s">
        <v>432</v>
      </c>
      <c r="E131" s="50"/>
      <c r="F131" s="114"/>
      <c r="G131" s="115"/>
      <c r="H131" s="116"/>
    </row>
    <row r="132" spans="1:9" ht="13.5" customHeight="1" x14ac:dyDescent="0.15">
      <c r="C132" s="94" t="s">
        <v>336</v>
      </c>
      <c r="D132" s="52" t="s">
        <v>433</v>
      </c>
      <c r="E132" s="119"/>
      <c r="F132" s="119"/>
      <c r="G132" s="120"/>
      <c r="H132" s="121"/>
    </row>
    <row r="133" spans="1:9" ht="12" thickBot="1" x14ac:dyDescent="0.2">
      <c r="C133" s="96"/>
      <c r="D133" s="44"/>
      <c r="E133" s="44"/>
    </row>
    <row r="134" spans="1:9" ht="12" thickBot="1" x14ac:dyDescent="0.2">
      <c r="C134" s="96" t="s">
        <v>927</v>
      </c>
      <c r="D134" s="155" t="s">
        <v>337</v>
      </c>
      <c r="E134" s="41"/>
      <c r="F134" s="338"/>
      <c r="G134" s="339"/>
      <c r="H134" s="340"/>
    </row>
    <row r="135" spans="1:9" x14ac:dyDescent="0.15">
      <c r="C135" s="96"/>
      <c r="D135" s="156" t="s">
        <v>342</v>
      </c>
      <c r="E135" s="41"/>
      <c r="F135" s="147"/>
      <c r="G135" s="147"/>
      <c r="H135" s="147"/>
    </row>
    <row r="136" spans="1:9" ht="5.25" customHeight="1" thickBot="1" x14ac:dyDescent="0.2">
      <c r="C136" s="96"/>
      <c r="D136" s="123"/>
      <c r="E136" s="123"/>
    </row>
    <row r="137" spans="1:9" ht="12" thickBot="1" x14ac:dyDescent="0.2">
      <c r="C137" s="96" t="s">
        <v>928</v>
      </c>
      <c r="D137" s="155" t="s">
        <v>338</v>
      </c>
      <c r="E137" s="41"/>
      <c r="F137" s="338"/>
      <c r="G137" s="339"/>
      <c r="H137" s="340"/>
    </row>
    <row r="138" spans="1:9" x14ac:dyDescent="0.15">
      <c r="C138" s="149"/>
      <c r="D138" s="156" t="s">
        <v>343</v>
      </c>
      <c r="E138" s="41"/>
      <c r="F138" s="147"/>
      <c r="G138" s="147"/>
      <c r="H138" s="147"/>
    </row>
    <row r="139" spans="1:9" ht="5.25" customHeight="1" thickBot="1" x14ac:dyDescent="0.2">
      <c r="C139" s="96"/>
      <c r="D139" s="123"/>
      <c r="E139" s="123"/>
    </row>
    <row r="140" spans="1:9" ht="12" thickBot="1" x14ac:dyDescent="0.2">
      <c r="C140" s="96" t="s">
        <v>929</v>
      </c>
      <c r="D140" s="155" t="s">
        <v>339</v>
      </c>
      <c r="F140" s="338"/>
      <c r="G140" s="339"/>
      <c r="H140" s="340"/>
    </row>
    <row r="141" spans="1:9" x14ac:dyDescent="0.15">
      <c r="C141" s="149"/>
      <c r="D141" s="156" t="s">
        <v>344</v>
      </c>
      <c r="F141" s="147"/>
      <c r="G141" s="147"/>
      <c r="H141" s="147"/>
    </row>
    <row r="142" spans="1:9" ht="5.25" customHeight="1" thickBot="1" x14ac:dyDescent="0.2">
      <c r="C142" s="96"/>
      <c r="D142" s="123"/>
      <c r="E142" s="123"/>
    </row>
    <row r="143" spans="1:9" ht="12" thickBot="1" x14ac:dyDescent="0.2">
      <c r="C143" s="96" t="s">
        <v>930</v>
      </c>
      <c r="D143" s="155" t="s">
        <v>340</v>
      </c>
      <c r="E143" s="44"/>
      <c r="F143" s="338"/>
      <c r="G143" s="339"/>
      <c r="H143" s="340"/>
    </row>
    <row r="144" spans="1:9" x14ac:dyDescent="0.15">
      <c r="C144" s="149"/>
      <c r="D144" s="156" t="s">
        <v>345</v>
      </c>
      <c r="E144" s="44"/>
      <c r="F144" s="147"/>
      <c r="G144" s="147"/>
      <c r="H144" s="147"/>
    </row>
    <row r="145" spans="1:9" ht="5.25" customHeight="1" thickBot="1" x14ac:dyDescent="0.2">
      <c r="C145" s="96"/>
      <c r="D145" s="123"/>
      <c r="E145" s="123"/>
    </row>
    <row r="146" spans="1:9" ht="12" thickBot="1" x14ac:dyDescent="0.2">
      <c r="C146" s="96" t="s">
        <v>931</v>
      </c>
      <c r="D146" s="155" t="s">
        <v>341</v>
      </c>
      <c r="E146" s="123"/>
      <c r="F146" s="338"/>
      <c r="G146" s="339"/>
      <c r="H146" s="340"/>
    </row>
    <row r="147" spans="1:9" x14ac:dyDescent="0.15">
      <c r="C147" s="150"/>
      <c r="D147" s="156" t="s">
        <v>346</v>
      </c>
      <c r="E147" s="123"/>
      <c r="F147" s="147"/>
      <c r="G147" s="147"/>
      <c r="H147" s="147"/>
    </row>
    <row r="148" spans="1:9" ht="5.25" customHeight="1" thickBot="1" x14ac:dyDescent="0.2">
      <c r="C148" s="96"/>
      <c r="D148" s="123"/>
      <c r="E148" s="123"/>
    </row>
    <row r="149" spans="1:9" s="38" customFormat="1" ht="12" thickBot="1" x14ac:dyDescent="0.2">
      <c r="A149" s="101"/>
      <c r="B149" s="138"/>
      <c r="C149" s="96" t="s">
        <v>932</v>
      </c>
      <c r="D149" s="139" t="s">
        <v>347</v>
      </c>
      <c r="F149" s="338"/>
      <c r="G149" s="339"/>
      <c r="H149" s="340"/>
      <c r="I149" s="101"/>
    </row>
    <row r="150" spans="1:9" s="38" customFormat="1" x14ac:dyDescent="0.15">
      <c r="A150" s="101"/>
      <c r="B150" s="138"/>
      <c r="C150" s="128"/>
      <c r="D150" s="140" t="s">
        <v>348</v>
      </c>
      <c r="I150" s="101"/>
    </row>
    <row r="151" spans="1:9" ht="5.25" customHeight="1" thickBot="1" x14ac:dyDescent="0.2">
      <c r="C151" s="96"/>
      <c r="D151" s="123"/>
      <c r="E151" s="123"/>
    </row>
    <row r="152" spans="1:9" s="38" customFormat="1" ht="12" thickBot="1" x14ac:dyDescent="0.2">
      <c r="A152" s="101"/>
      <c r="B152" s="138"/>
      <c r="C152" s="96" t="s">
        <v>933</v>
      </c>
      <c r="D152" s="139" t="s">
        <v>349</v>
      </c>
      <c r="F152" s="338"/>
      <c r="G152" s="339"/>
      <c r="H152" s="340"/>
      <c r="I152" s="101"/>
    </row>
    <row r="153" spans="1:9" s="38" customFormat="1" x14ac:dyDescent="0.15">
      <c r="A153" s="101"/>
      <c r="B153" s="138"/>
      <c r="C153" s="128"/>
      <c r="D153" s="140" t="s">
        <v>350</v>
      </c>
      <c r="I153" s="101"/>
    </row>
    <row r="154" spans="1:9" ht="5.25" customHeight="1" thickBot="1" x14ac:dyDescent="0.2">
      <c r="C154" s="96"/>
      <c r="D154" s="123"/>
      <c r="E154" s="123"/>
    </row>
    <row r="155" spans="1:9" s="38" customFormat="1" ht="12" thickBot="1" x14ac:dyDescent="0.2">
      <c r="A155" s="101"/>
      <c r="B155" s="138"/>
      <c r="C155" s="96" t="s">
        <v>934</v>
      </c>
      <c r="D155" s="139" t="s">
        <v>352</v>
      </c>
      <c r="F155" s="338"/>
      <c r="G155" s="339"/>
      <c r="H155" s="340"/>
      <c r="I155" s="101"/>
    </row>
    <row r="156" spans="1:9" s="38" customFormat="1" x14ac:dyDescent="0.15">
      <c r="A156" s="101"/>
      <c r="B156" s="138"/>
      <c r="C156" s="128"/>
      <c r="D156" s="140" t="s">
        <v>351</v>
      </c>
      <c r="I156" s="101"/>
    </row>
    <row r="157" spans="1:9" s="38" customFormat="1" ht="4.5" customHeight="1" thickBot="1" x14ac:dyDescent="0.2">
      <c r="A157" s="101"/>
      <c r="B157" s="138"/>
      <c r="C157" s="128"/>
      <c r="D157" s="140"/>
      <c r="I157" s="101"/>
    </row>
    <row r="158" spans="1:9" ht="15.75" customHeight="1" thickBot="1" x14ac:dyDescent="0.2">
      <c r="C158" s="96" t="s">
        <v>935</v>
      </c>
      <c r="D158" s="158" t="s">
        <v>353</v>
      </c>
      <c r="F158" s="338"/>
      <c r="G158" s="339"/>
      <c r="H158" s="340"/>
    </row>
    <row r="159" spans="1:9" x14ac:dyDescent="0.15">
      <c r="C159" s="96"/>
      <c r="D159" s="159" t="s">
        <v>354</v>
      </c>
      <c r="E159" s="44"/>
    </row>
    <row r="160" spans="1:9" x14ac:dyDescent="0.15">
      <c r="B160" s="157"/>
      <c r="C160" s="96"/>
      <c r="D160" s="67"/>
      <c r="E160" s="67"/>
      <c r="F160" s="154"/>
    </row>
    <row r="161" spans="1:9" x14ac:dyDescent="0.15">
      <c r="C161" s="93" t="s">
        <v>355</v>
      </c>
      <c r="D161" s="50" t="s">
        <v>434</v>
      </c>
      <c r="E161" s="50"/>
      <c r="F161" s="114"/>
      <c r="G161" s="115"/>
      <c r="H161" s="116"/>
    </row>
    <row r="162" spans="1:9" ht="13.5" customHeight="1" x14ac:dyDescent="0.15">
      <c r="C162" s="94" t="s">
        <v>355</v>
      </c>
      <c r="D162" s="52" t="s">
        <v>435</v>
      </c>
      <c r="E162" s="119"/>
      <c r="F162" s="119"/>
      <c r="G162" s="120"/>
      <c r="H162" s="121"/>
    </row>
    <row r="163" spans="1:9" ht="12" thickBot="1" x14ac:dyDescent="0.2">
      <c r="C163" s="96"/>
      <c r="D163" s="44"/>
      <c r="E163" s="44"/>
    </row>
    <row r="164" spans="1:9" ht="24" customHeight="1" thickBot="1" x14ac:dyDescent="0.2">
      <c r="C164" s="96" t="s">
        <v>936</v>
      </c>
      <c r="D164" s="155" t="s">
        <v>56</v>
      </c>
      <c r="E164" s="41"/>
      <c r="F164" s="338"/>
      <c r="G164" s="339"/>
      <c r="H164" s="340"/>
    </row>
    <row r="165" spans="1:9" ht="24.75" customHeight="1" x14ac:dyDescent="0.15">
      <c r="C165" s="96"/>
      <c r="D165" s="156" t="s">
        <v>57</v>
      </c>
      <c r="E165" s="41"/>
      <c r="F165" s="147"/>
      <c r="G165" s="147"/>
      <c r="H165" s="147"/>
    </row>
    <row r="166" spans="1:9" ht="5.25" customHeight="1" thickBot="1" x14ac:dyDescent="0.2">
      <c r="C166" s="96"/>
      <c r="D166" s="123"/>
      <c r="E166" s="123"/>
    </row>
    <row r="167" spans="1:9" s="38" customFormat="1" ht="12" thickBot="1" x14ac:dyDescent="0.2">
      <c r="A167" s="101"/>
      <c r="B167" s="138"/>
      <c r="C167" s="97" t="s">
        <v>937</v>
      </c>
      <c r="D167" s="139" t="s">
        <v>58</v>
      </c>
      <c r="F167" s="338"/>
      <c r="G167" s="339"/>
      <c r="H167" s="340"/>
      <c r="I167" s="101"/>
    </row>
    <row r="168" spans="1:9" s="38" customFormat="1" x14ac:dyDescent="0.15">
      <c r="A168" s="101"/>
      <c r="B168" s="138"/>
      <c r="C168" s="97"/>
      <c r="D168" s="140" t="s">
        <v>356</v>
      </c>
      <c r="I168" s="101"/>
    </row>
    <row r="169" spans="1:9" ht="5.25" customHeight="1" thickBot="1" x14ac:dyDescent="0.2">
      <c r="C169" s="96"/>
      <c r="D169" s="123"/>
      <c r="E169" s="123"/>
    </row>
    <row r="170" spans="1:9" ht="23.25" thickBot="1" x14ac:dyDescent="0.2">
      <c r="C170" s="96" t="s">
        <v>938</v>
      </c>
      <c r="D170" s="155" t="s">
        <v>357</v>
      </c>
      <c r="F170" s="338"/>
      <c r="G170" s="339"/>
      <c r="H170" s="340"/>
    </row>
    <row r="171" spans="1:9" ht="22.5" x14ac:dyDescent="0.15">
      <c r="C171" s="151"/>
      <c r="D171" s="156" t="s">
        <v>358</v>
      </c>
      <c r="F171" s="147"/>
      <c r="G171" s="147"/>
      <c r="H171" s="147"/>
    </row>
    <row r="172" spans="1:9" ht="5.25" customHeight="1" thickBot="1" x14ac:dyDescent="0.2">
      <c r="C172" s="96"/>
      <c r="D172" s="123"/>
      <c r="E172" s="123"/>
    </row>
    <row r="173" spans="1:9" s="38" customFormat="1" ht="12" thickBot="1" x14ac:dyDescent="0.2">
      <c r="A173" s="101"/>
      <c r="B173" s="138"/>
      <c r="C173" s="96" t="s">
        <v>939</v>
      </c>
      <c r="D173" s="139" t="s">
        <v>316</v>
      </c>
      <c r="F173" s="338"/>
      <c r="G173" s="339"/>
      <c r="H173" s="340"/>
      <c r="I173" s="101"/>
    </row>
    <row r="174" spans="1:9" s="38" customFormat="1" x14ac:dyDescent="0.15">
      <c r="A174" s="101"/>
      <c r="B174" s="138"/>
      <c r="C174" s="97"/>
      <c r="D174" s="140" t="s">
        <v>356</v>
      </c>
      <c r="I174" s="101"/>
    </row>
    <row r="175" spans="1:9" ht="5.25" customHeight="1" thickBot="1" x14ac:dyDescent="0.2">
      <c r="C175" s="96"/>
      <c r="D175" s="123"/>
      <c r="E175" s="123"/>
    </row>
    <row r="176" spans="1:9" ht="23.25" thickBot="1" x14ac:dyDescent="0.2">
      <c r="C176" s="96" t="s">
        <v>940</v>
      </c>
      <c r="D176" s="155" t="s">
        <v>438</v>
      </c>
      <c r="E176" s="123"/>
      <c r="F176" s="338"/>
      <c r="G176" s="339"/>
      <c r="H176" s="340"/>
    </row>
    <row r="177" spans="3:8" ht="22.5" x14ac:dyDescent="0.15">
      <c r="C177" s="41"/>
      <c r="D177" s="156" t="s">
        <v>360</v>
      </c>
      <c r="E177" s="123"/>
      <c r="F177" s="147"/>
      <c r="G177" s="147"/>
      <c r="H177" s="147"/>
    </row>
    <row r="178" spans="3:8" ht="5.25" customHeight="1" thickBot="1" x14ac:dyDescent="0.2">
      <c r="C178" s="96"/>
      <c r="D178" s="123"/>
      <c r="E178" s="123"/>
    </row>
    <row r="179" spans="3:8" ht="23.25" thickBot="1" x14ac:dyDescent="0.2">
      <c r="C179" s="96" t="s">
        <v>941</v>
      </c>
      <c r="D179" s="155" t="s">
        <v>437</v>
      </c>
      <c r="E179" s="123"/>
      <c r="F179" s="338"/>
      <c r="G179" s="339"/>
      <c r="H179" s="340"/>
    </row>
    <row r="180" spans="3:8" ht="22.5" x14ac:dyDescent="0.15">
      <c r="C180" s="41"/>
      <c r="D180" s="156" t="s">
        <v>362</v>
      </c>
      <c r="E180" s="123"/>
      <c r="F180" s="147"/>
      <c r="G180" s="147"/>
      <c r="H180" s="147"/>
    </row>
    <row r="181" spans="3:8" ht="5.25" customHeight="1" thickBot="1" x14ac:dyDescent="0.2">
      <c r="C181" s="96"/>
      <c r="D181" s="123"/>
      <c r="E181" s="123"/>
    </row>
    <row r="182" spans="3:8" ht="23.25" thickBot="1" x14ac:dyDescent="0.2">
      <c r="C182" s="96" t="s">
        <v>942</v>
      </c>
      <c r="D182" s="155" t="s">
        <v>436</v>
      </c>
      <c r="F182" s="338"/>
      <c r="G182" s="339"/>
      <c r="H182" s="340"/>
    </row>
    <row r="183" spans="3:8" ht="22.5" x14ac:dyDescent="0.15">
      <c r="C183" s="96"/>
      <c r="D183" s="156" t="s">
        <v>361</v>
      </c>
      <c r="F183" s="142"/>
      <c r="H183" s="142"/>
    </row>
    <row r="184" spans="3:8" ht="5.25" customHeight="1" thickBot="1" x14ac:dyDescent="0.2">
      <c r="C184" s="96"/>
      <c r="D184" s="123"/>
      <c r="E184" s="123"/>
    </row>
    <row r="185" spans="3:8" ht="23.25" thickBot="1" x14ac:dyDescent="0.2">
      <c r="C185" s="96" t="s">
        <v>943</v>
      </c>
      <c r="D185" s="155" t="s">
        <v>359</v>
      </c>
      <c r="F185" s="338"/>
      <c r="G185" s="339"/>
      <c r="H185" s="340"/>
    </row>
    <row r="186" spans="3:8" x14ac:dyDescent="0.15">
      <c r="C186" s="96"/>
      <c r="D186" s="156" t="s">
        <v>363</v>
      </c>
      <c r="F186" s="142"/>
      <c r="H186" s="142"/>
    </row>
    <row r="187" spans="3:8" ht="5.25" customHeight="1" x14ac:dyDescent="0.15">
      <c r="C187" s="41"/>
      <c r="D187" s="160"/>
      <c r="E187" s="123"/>
    </row>
    <row r="188" spans="3:8" x14ac:dyDescent="0.15">
      <c r="C188" s="96" t="s">
        <v>944</v>
      </c>
      <c r="D188" s="155" t="s">
        <v>365</v>
      </c>
      <c r="F188" s="142"/>
      <c r="H188" s="142"/>
    </row>
    <row r="189" spans="3:8" ht="12" thickBot="1" x14ac:dyDescent="0.2">
      <c r="C189" s="96"/>
      <c r="D189" s="156" t="s">
        <v>364</v>
      </c>
      <c r="F189" s="142"/>
      <c r="H189" s="142"/>
    </row>
    <row r="190" spans="3:8" ht="12" thickBot="1" x14ac:dyDescent="0.2">
      <c r="C190" s="96"/>
      <c r="D190" s="161" t="s">
        <v>222</v>
      </c>
      <c r="F190" s="338"/>
      <c r="G190" s="339"/>
      <c r="H190" s="340"/>
    </row>
    <row r="191" spans="3:8" ht="12" thickBot="1" x14ac:dyDescent="0.2">
      <c r="C191" s="96"/>
      <c r="D191" s="162" t="s">
        <v>948</v>
      </c>
      <c r="F191" s="142"/>
      <c r="H191" s="142"/>
    </row>
    <row r="192" spans="3:8" ht="12" thickBot="1" x14ac:dyDescent="0.2">
      <c r="C192" s="96"/>
      <c r="D192" s="161" t="s">
        <v>223</v>
      </c>
      <c r="F192" s="338"/>
      <c r="G192" s="339"/>
      <c r="H192" s="340"/>
    </row>
    <row r="193" spans="1:9" ht="12" thickBot="1" x14ac:dyDescent="0.2">
      <c r="C193" s="96"/>
      <c r="D193" s="162" t="s">
        <v>366</v>
      </c>
      <c r="F193" s="142"/>
      <c r="H193" s="142"/>
    </row>
    <row r="194" spans="1:9" ht="12" thickBot="1" x14ac:dyDescent="0.2">
      <c r="C194" s="96"/>
      <c r="D194" s="161" t="s">
        <v>224</v>
      </c>
      <c r="F194" s="338"/>
      <c r="G194" s="339"/>
      <c r="H194" s="340"/>
    </row>
    <row r="195" spans="1:9" ht="12" thickBot="1" x14ac:dyDescent="0.2">
      <c r="C195" s="96"/>
      <c r="D195" s="162" t="s">
        <v>367</v>
      </c>
      <c r="F195" s="147"/>
      <c r="G195" s="147"/>
      <c r="H195" s="147"/>
    </row>
    <row r="196" spans="1:9" ht="12" thickBot="1" x14ac:dyDescent="0.2">
      <c r="C196" s="96"/>
      <c r="D196" s="161" t="s">
        <v>225</v>
      </c>
      <c r="F196" s="338"/>
      <c r="G196" s="339"/>
      <c r="H196" s="340"/>
    </row>
    <row r="197" spans="1:9" x14ac:dyDescent="0.15">
      <c r="C197" s="41"/>
      <c r="D197" s="163" t="s">
        <v>368</v>
      </c>
      <c r="E197" s="123"/>
    </row>
    <row r="198" spans="1:9" x14ac:dyDescent="0.15">
      <c r="B198" s="157"/>
      <c r="C198" s="96"/>
      <c r="D198" s="67"/>
      <c r="E198" s="67"/>
      <c r="F198" s="154"/>
    </row>
    <row r="199" spans="1:9" x14ac:dyDescent="0.15">
      <c r="C199" s="93" t="s">
        <v>369</v>
      </c>
      <c r="D199" s="50" t="s">
        <v>439</v>
      </c>
      <c r="E199" s="50"/>
      <c r="F199" s="114"/>
      <c r="G199" s="115"/>
      <c r="H199" s="116"/>
    </row>
    <row r="200" spans="1:9" ht="13.5" customHeight="1" x14ac:dyDescent="0.15">
      <c r="C200" s="94" t="s">
        <v>369</v>
      </c>
      <c r="D200" s="52" t="s">
        <v>440</v>
      </c>
      <c r="E200" s="119"/>
      <c r="F200" s="119"/>
      <c r="G200" s="120"/>
      <c r="H200" s="121"/>
    </row>
    <row r="201" spans="1:9" ht="12" thickBot="1" x14ac:dyDescent="0.2">
      <c r="B201" s="157"/>
      <c r="C201" s="96"/>
      <c r="D201" s="67"/>
      <c r="E201" s="67"/>
      <c r="F201" s="154"/>
    </row>
    <row r="202" spans="1:9" ht="45.75" thickBot="1" x14ac:dyDescent="0.2">
      <c r="C202" s="244" t="s">
        <v>945</v>
      </c>
      <c r="D202" s="243" t="s">
        <v>823</v>
      </c>
      <c r="E202" s="238"/>
      <c r="F202" s="351"/>
      <c r="G202" s="352"/>
      <c r="H202" s="353"/>
    </row>
    <row r="203" spans="1:9" ht="45" x14ac:dyDescent="0.15">
      <c r="C203" s="244"/>
      <c r="D203" s="156" t="s">
        <v>824</v>
      </c>
      <c r="E203" s="238"/>
      <c r="F203" s="238"/>
      <c r="G203" s="238"/>
      <c r="H203" s="238"/>
    </row>
    <row r="204" spans="1:9" ht="12" thickBot="1" x14ac:dyDescent="0.2">
      <c r="B204" s="157"/>
      <c r="C204" s="244"/>
      <c r="D204" s="67"/>
      <c r="E204" s="67"/>
      <c r="F204" s="154"/>
    </row>
    <row r="205" spans="1:9" ht="34.5" thickBot="1" x14ac:dyDescent="0.2">
      <c r="C205" s="244" t="s">
        <v>946</v>
      </c>
      <c r="D205" s="243" t="s">
        <v>1123</v>
      </c>
      <c r="F205" s="338"/>
      <c r="G205" s="339"/>
      <c r="H205" s="340"/>
    </row>
    <row r="206" spans="1:9" ht="22.5" x14ac:dyDescent="0.15">
      <c r="C206" s="244"/>
      <c r="D206" s="156" t="s">
        <v>1124</v>
      </c>
      <c r="F206" s="100"/>
    </row>
    <row r="207" spans="1:9" ht="5.25" customHeight="1" thickBot="1" x14ac:dyDescent="0.2">
      <c r="C207" s="244"/>
      <c r="D207" s="123"/>
      <c r="E207" s="123"/>
    </row>
    <row r="208" spans="1:9" s="38" customFormat="1" ht="12" thickBot="1" x14ac:dyDescent="0.2">
      <c r="A208" s="101"/>
      <c r="B208" s="138"/>
      <c r="C208" s="254" t="s">
        <v>947</v>
      </c>
      <c r="D208" s="139" t="s">
        <v>316</v>
      </c>
      <c r="F208" s="338"/>
      <c r="G208" s="339"/>
      <c r="H208" s="340"/>
      <c r="I208" s="101"/>
    </row>
    <row r="209" spans="1:9" s="38" customFormat="1" x14ac:dyDescent="0.15">
      <c r="A209" s="101"/>
      <c r="B209" s="138"/>
      <c r="C209" s="97"/>
      <c r="D209" s="140" t="s">
        <v>356</v>
      </c>
      <c r="I209" s="101"/>
    </row>
    <row r="210" spans="1:9" ht="6" customHeight="1" thickBot="1" x14ac:dyDescent="0.2">
      <c r="B210" s="157"/>
      <c r="C210" s="96"/>
      <c r="D210" s="67"/>
      <c r="E210" s="67"/>
      <c r="F210" s="154"/>
    </row>
    <row r="211" spans="1:9" ht="45.75" thickBot="1" x14ac:dyDescent="0.2">
      <c r="C211" s="41" t="s">
        <v>821</v>
      </c>
      <c r="D211" s="155" t="s">
        <v>370</v>
      </c>
      <c r="E211" s="123"/>
      <c r="F211" s="338"/>
      <c r="G211" s="339"/>
      <c r="H211" s="340"/>
      <c r="I211" s="38"/>
    </row>
    <row r="212" spans="1:9" ht="33.75" x14ac:dyDescent="0.15">
      <c r="C212" s="41"/>
      <c r="D212" s="156" t="s">
        <v>441</v>
      </c>
      <c r="E212" s="123"/>
      <c r="F212" s="45"/>
      <c r="G212" s="46"/>
      <c r="H212" s="45"/>
      <c r="I212" s="46"/>
    </row>
    <row r="213" spans="1:9" ht="5.25" customHeight="1" thickBot="1" x14ac:dyDescent="0.2">
      <c r="C213" s="96"/>
      <c r="D213" s="123"/>
      <c r="E213" s="123"/>
    </row>
    <row r="214" spans="1:9" s="38" customFormat="1" ht="12" thickBot="1" x14ac:dyDescent="0.2">
      <c r="A214" s="101"/>
      <c r="B214" s="138"/>
      <c r="C214" s="97" t="s">
        <v>822</v>
      </c>
      <c r="D214" s="139" t="s">
        <v>59</v>
      </c>
      <c r="F214" s="338"/>
      <c r="G214" s="339"/>
      <c r="H214" s="340"/>
      <c r="I214" s="101"/>
    </row>
    <row r="215" spans="1:9" s="38" customFormat="1" x14ac:dyDescent="0.15">
      <c r="A215" s="101"/>
      <c r="B215" s="138"/>
      <c r="C215" s="97"/>
      <c r="D215" s="140" t="s">
        <v>60</v>
      </c>
      <c r="I215" s="101"/>
    </row>
    <row r="216" spans="1:9" x14ac:dyDescent="0.15">
      <c r="C216" s="96"/>
    </row>
    <row r="217" spans="1:9" x14ac:dyDescent="0.15">
      <c r="C217" s="96"/>
    </row>
    <row r="218" spans="1:9" x14ac:dyDescent="0.15">
      <c r="C218" s="252" t="s">
        <v>808</v>
      </c>
      <c r="D218" s="50" t="s">
        <v>809</v>
      </c>
      <c r="E218" s="50"/>
      <c r="F218" s="114"/>
      <c r="G218" s="115"/>
      <c r="H218" s="116"/>
    </row>
    <row r="219" spans="1:9" x14ac:dyDescent="0.15">
      <c r="C219" s="253" t="s">
        <v>808</v>
      </c>
      <c r="D219" s="52" t="s">
        <v>810</v>
      </c>
      <c r="E219" s="119"/>
      <c r="F219" s="119"/>
      <c r="G219" s="120"/>
      <c r="H219" s="121"/>
    </row>
    <row r="220" spans="1:9" ht="12" thickBot="1" x14ac:dyDescent="0.2">
      <c r="C220" s="244"/>
    </row>
    <row r="221" spans="1:9" ht="37.5" customHeight="1" thickBot="1" x14ac:dyDescent="0.2">
      <c r="C221" s="254" t="s">
        <v>811</v>
      </c>
      <c r="D221" s="243" t="s">
        <v>1187</v>
      </c>
      <c r="F221" s="338"/>
      <c r="G221" s="339"/>
      <c r="H221" s="340"/>
    </row>
    <row r="222" spans="1:9" ht="35.25" customHeight="1" thickBot="1" x14ac:dyDescent="0.2">
      <c r="C222" s="244"/>
      <c r="D222" s="156" t="s">
        <v>812</v>
      </c>
    </row>
    <row r="223" spans="1:9" ht="51" customHeight="1" thickBot="1" x14ac:dyDescent="0.2">
      <c r="C223" s="254" t="s">
        <v>503</v>
      </c>
      <c r="D223" s="243" t="s">
        <v>813</v>
      </c>
      <c r="F223" s="338"/>
      <c r="G223" s="339"/>
      <c r="H223" s="340"/>
    </row>
    <row r="224" spans="1:9" ht="35.25" customHeight="1" x14ac:dyDescent="0.15">
      <c r="C224" s="244"/>
      <c r="D224" s="156" t="s">
        <v>814</v>
      </c>
    </row>
    <row r="225" spans="3:8" ht="12" thickBot="1" x14ac:dyDescent="0.2">
      <c r="C225" s="244"/>
    </row>
    <row r="226" spans="3:8" ht="12" thickBot="1" x14ac:dyDescent="0.2">
      <c r="C226" s="254" t="s">
        <v>504</v>
      </c>
      <c r="D226" s="139" t="s">
        <v>323</v>
      </c>
      <c r="E226" s="38"/>
      <c r="F226" s="338"/>
      <c r="G226" s="339"/>
      <c r="H226" s="340"/>
    </row>
    <row r="227" spans="3:8" x14ac:dyDescent="0.15">
      <c r="C227" s="254"/>
      <c r="D227" s="140" t="s">
        <v>200</v>
      </c>
      <c r="E227" s="38"/>
      <c r="F227" s="38"/>
      <c r="G227" s="38"/>
      <c r="H227" s="38"/>
    </row>
    <row r="228" spans="3:8" x14ac:dyDescent="0.15">
      <c r="C228" s="96"/>
    </row>
    <row r="229" spans="3:8" x14ac:dyDescent="0.15">
      <c r="C229" s="96"/>
    </row>
    <row r="230" spans="3:8" x14ac:dyDescent="0.15">
      <c r="C230" s="96"/>
    </row>
    <row r="231" spans="3:8" x14ac:dyDescent="0.15">
      <c r="C231" s="96"/>
    </row>
    <row r="232" spans="3:8" x14ac:dyDescent="0.15">
      <c r="C232" s="96"/>
    </row>
    <row r="233" spans="3:8" x14ac:dyDescent="0.15">
      <c r="C233" s="96"/>
    </row>
    <row r="234" spans="3:8" x14ac:dyDescent="0.15">
      <c r="C234" s="96"/>
    </row>
    <row r="235" spans="3:8" x14ac:dyDescent="0.15">
      <c r="C235" s="96"/>
    </row>
    <row r="236" spans="3:8" x14ac:dyDescent="0.15">
      <c r="C236" s="96"/>
    </row>
    <row r="237" spans="3:8" x14ac:dyDescent="0.15">
      <c r="C237" s="96"/>
    </row>
    <row r="238" spans="3:8" x14ac:dyDescent="0.15">
      <c r="C238" s="96"/>
    </row>
    <row r="239" spans="3:8" x14ac:dyDescent="0.15">
      <c r="C239" s="96"/>
    </row>
    <row r="240" spans="3:8" x14ac:dyDescent="0.15">
      <c r="C240" s="96"/>
    </row>
    <row r="241" spans="3:3" x14ac:dyDescent="0.15">
      <c r="C241" s="96"/>
    </row>
    <row r="242" spans="3:3" x14ac:dyDescent="0.15">
      <c r="C242" s="96"/>
    </row>
    <row r="243" spans="3:3" x14ac:dyDescent="0.15">
      <c r="C243" s="96"/>
    </row>
    <row r="244" spans="3:3" x14ac:dyDescent="0.15">
      <c r="C244" s="96"/>
    </row>
    <row r="245" spans="3:3" x14ac:dyDescent="0.15">
      <c r="C245" s="96"/>
    </row>
    <row r="246" spans="3:3" x14ac:dyDescent="0.15">
      <c r="C246" s="96"/>
    </row>
    <row r="247" spans="3:3" x14ac:dyDescent="0.15">
      <c r="C247" s="96"/>
    </row>
    <row r="248" spans="3:3" x14ac:dyDescent="0.15">
      <c r="C248" s="96"/>
    </row>
    <row r="249" spans="3:3" x14ac:dyDescent="0.15">
      <c r="C249" s="96"/>
    </row>
    <row r="250" spans="3:3" x14ac:dyDescent="0.15">
      <c r="C250" s="96"/>
    </row>
    <row r="251" spans="3:3" x14ac:dyDescent="0.15">
      <c r="C251" s="96"/>
    </row>
    <row r="252" spans="3:3" x14ac:dyDescent="0.15">
      <c r="C252" s="96"/>
    </row>
    <row r="253" spans="3:3" x14ac:dyDescent="0.15">
      <c r="C253" s="96"/>
    </row>
  </sheetData>
  <mergeCells count="78">
    <mergeCell ref="F226:H226"/>
    <mergeCell ref="F202:H202"/>
    <mergeCell ref="F118:H118"/>
    <mergeCell ref="F134:H134"/>
    <mergeCell ref="F137:H137"/>
    <mergeCell ref="F223:H223"/>
    <mergeCell ref="F190:H190"/>
    <mergeCell ref="F192:H192"/>
    <mergeCell ref="F205:H205"/>
    <mergeCell ref="F196:H196"/>
    <mergeCell ref="F208:H208"/>
    <mergeCell ref="F211:H211"/>
    <mergeCell ref="F170:H170"/>
    <mergeCell ref="F173:H173"/>
    <mergeCell ref="C31:D31"/>
    <mergeCell ref="F33:H33"/>
    <mergeCell ref="C58:D58"/>
    <mergeCell ref="F221:H221"/>
    <mergeCell ref="F127:H127"/>
    <mergeCell ref="F214:H214"/>
    <mergeCell ref="F176:H176"/>
    <mergeCell ref="F179:H179"/>
    <mergeCell ref="F182:H182"/>
    <mergeCell ref="F185:H185"/>
    <mergeCell ref="F93:H93"/>
    <mergeCell ref="F81:H81"/>
    <mergeCell ref="F124:H124"/>
    <mergeCell ref="F143:H143"/>
    <mergeCell ref="F140:H140"/>
    <mergeCell ref="F115:H115"/>
    <mergeCell ref="F18:H18"/>
    <mergeCell ref="C30:D30"/>
    <mergeCell ref="F30:H30"/>
    <mergeCell ref="F20:H20"/>
    <mergeCell ref="F22:H22"/>
    <mergeCell ref="C27:D27"/>
    <mergeCell ref="C28:D28"/>
    <mergeCell ref="F27:H27"/>
    <mergeCell ref="B2:C2"/>
    <mergeCell ref="C13:D13"/>
    <mergeCell ref="C14:D14"/>
    <mergeCell ref="F13:H13"/>
    <mergeCell ref="F10:H10"/>
    <mergeCell ref="C57:D57"/>
    <mergeCell ref="C52:D52"/>
    <mergeCell ref="F39:H39"/>
    <mergeCell ref="F42:H42"/>
    <mergeCell ref="F48:H48"/>
    <mergeCell ref="C43:D43"/>
    <mergeCell ref="F45:H45"/>
    <mergeCell ref="C36:D36"/>
    <mergeCell ref="C37:D37"/>
    <mergeCell ref="F194:H194"/>
    <mergeCell ref="F149:H149"/>
    <mergeCell ref="F158:H158"/>
    <mergeCell ref="F164:H164"/>
    <mergeCell ref="F152:H152"/>
    <mergeCell ref="F155:H155"/>
    <mergeCell ref="F36:H36"/>
    <mergeCell ref="C42:D42"/>
    <mergeCell ref="F146:H146"/>
    <mergeCell ref="F167:H167"/>
    <mergeCell ref="F63:H63"/>
    <mergeCell ref="C51:D51"/>
    <mergeCell ref="F106:H106"/>
    <mergeCell ref="C46:D46"/>
    <mergeCell ref="F109:H109"/>
    <mergeCell ref="F66:H66"/>
    <mergeCell ref="F51:H51"/>
    <mergeCell ref="F87:H87"/>
    <mergeCell ref="F84:H84"/>
    <mergeCell ref="F72:H72"/>
    <mergeCell ref="F54:H54"/>
    <mergeCell ref="F69:H69"/>
    <mergeCell ref="F57:H57"/>
    <mergeCell ref="F90:H90"/>
    <mergeCell ref="F96:H96"/>
    <mergeCell ref="F103:H103"/>
  </mergeCells>
  <phoneticPr fontId="0" type="noConversion"/>
  <dataValidations count="1">
    <dataValidation type="list" allowBlank="1" showInputMessage="1" showErrorMessage="1" sqref="F223:H223 F57:H57 F202:H202 F124:H124 F211:H211 F190:H190 F192:H192 F194:H196 F185:H185 F179:H179 F176:H177 F182:H182 F170:H170 F164:H164 F155:H155 F152:H152 F146:H146 F10:H10 F27:H27 F13:H13 F30:H30 F36:H36 F115:H115 F51:H51 F45:H45 F42:H42 F69:H69 F81:H81 F84:H84 F87:H87 F90:H90 F93:H93 F103:H103 F118:H118 F205:H205">
      <formula1>"SI/YES, NO/NO"</formula1>
    </dataValidation>
  </dataValidations>
  <hyperlinks>
    <hyperlink ref="B2:C2" location="Index!A1" display="Indice / Index"/>
  </hyperlinks>
  <pageMargins left="0.70866141732283472" right="0.70866141732283472" top="0.74803149606299213" bottom="0.74803149606299213" header="0.31496062992125984" footer="0.31496062992125984"/>
  <pageSetup paperSize="9" scale="84" fitToHeight="0" orientation="landscape" r:id="rId1"/>
  <rowBreaks count="5" manualBreakCount="5">
    <brk id="56" max="16383" man="1"/>
    <brk id="74" max="16383" man="1"/>
    <brk id="111" max="16383" man="1"/>
    <brk id="145" max="16383" man="1"/>
    <brk id="18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K83"/>
  <sheetViews>
    <sheetView showGridLines="0" zoomScaleNormal="100" workbookViewId="0">
      <selection activeCell="H22" sqref="H22:J22"/>
    </sheetView>
  </sheetViews>
  <sheetFormatPr defaultRowHeight="11.25" x14ac:dyDescent="0.15"/>
  <cols>
    <col min="1" max="1" width="2.85546875" style="101" customWidth="1"/>
    <col min="2" max="2" width="7.42578125" style="98" customWidth="1"/>
    <col min="3" max="3" width="4.5703125" style="100" customWidth="1"/>
    <col min="4" max="4" width="66.85546875" style="100" customWidth="1"/>
    <col min="5" max="5" width="2.140625" style="100" customWidth="1"/>
    <col min="6" max="6" width="16.28515625" style="101" customWidth="1"/>
    <col min="7" max="7" width="2.28515625" style="101" customWidth="1"/>
    <col min="8" max="8" width="17" style="101" customWidth="1"/>
    <col min="9" max="9" width="2.28515625" style="101" customWidth="1"/>
    <col min="10" max="10" width="17.5703125" style="101" customWidth="1"/>
    <col min="11" max="16384" width="9.140625" style="101"/>
  </cols>
  <sheetData>
    <row r="1" spans="2:10" ht="12" thickBot="1" x14ac:dyDescent="0.2"/>
    <row r="2" spans="2:10" ht="12" thickBot="1" x14ac:dyDescent="0.2">
      <c r="B2" s="346" t="s">
        <v>395</v>
      </c>
      <c r="C2" s="347"/>
    </row>
    <row r="4" spans="2:10" x14ac:dyDescent="0.15">
      <c r="B4" s="102">
        <v>3</v>
      </c>
      <c r="C4" s="164" t="s">
        <v>206</v>
      </c>
      <c r="D4" s="104"/>
      <c r="E4" s="104"/>
      <c r="F4" s="105"/>
      <c r="G4" s="105"/>
      <c r="H4" s="105"/>
      <c r="I4" s="105"/>
      <c r="J4" s="105"/>
    </row>
    <row r="5" spans="2:10" x14ac:dyDescent="0.15">
      <c r="B5" s="106">
        <v>3</v>
      </c>
      <c r="C5" s="165" t="s">
        <v>371</v>
      </c>
      <c r="D5" s="108"/>
      <c r="E5" s="108"/>
      <c r="F5" s="105"/>
      <c r="G5" s="105"/>
      <c r="H5" s="105"/>
      <c r="I5" s="105"/>
      <c r="J5" s="105"/>
    </row>
    <row r="6" spans="2:10" ht="12" thickBot="1" x14ac:dyDescent="0.2">
      <c r="B6" s="109"/>
      <c r="C6" s="111"/>
      <c r="D6" s="111"/>
      <c r="E6" s="111"/>
    </row>
    <row r="7" spans="2:10" s="313" customFormat="1" ht="15.75" customHeight="1" x14ac:dyDescent="0.2">
      <c r="B7" s="374" t="s">
        <v>1200</v>
      </c>
      <c r="C7" s="374"/>
      <c r="D7" s="374"/>
      <c r="E7" s="307"/>
      <c r="F7" s="314"/>
      <c r="G7" s="310"/>
      <c r="H7" s="354"/>
      <c r="I7" s="355"/>
      <c r="J7" s="356"/>
    </row>
    <row r="8" spans="2:10" s="315" customFormat="1" ht="24.75" customHeight="1" thickBot="1" x14ac:dyDescent="0.3">
      <c r="B8" s="360" t="s">
        <v>1201</v>
      </c>
      <c r="C8" s="360"/>
      <c r="D8" s="360"/>
      <c r="E8" s="360"/>
      <c r="F8" s="360"/>
      <c r="G8" s="316"/>
      <c r="H8" s="357"/>
      <c r="I8" s="358"/>
      <c r="J8" s="359"/>
    </row>
    <row r="9" spans="2:10" s="315" customFormat="1" ht="24.75" customHeight="1" thickBot="1" x14ac:dyDescent="0.25">
      <c r="B9" s="312"/>
      <c r="C9" s="312"/>
      <c r="D9" s="312"/>
      <c r="E9" s="312"/>
      <c r="F9" s="312"/>
      <c r="G9" s="316"/>
      <c r="H9" s="311"/>
      <c r="I9" s="311"/>
      <c r="J9" s="311"/>
    </row>
    <row r="10" spans="2:10" ht="12" thickBot="1" x14ac:dyDescent="0.2">
      <c r="B10" s="173"/>
      <c r="C10" s="362" t="s">
        <v>2</v>
      </c>
      <c r="D10" s="362"/>
      <c r="E10" s="362"/>
      <c r="F10" s="362"/>
      <c r="H10" s="338"/>
      <c r="I10" s="339"/>
      <c r="J10" s="340"/>
    </row>
    <row r="11" spans="2:10" x14ac:dyDescent="0.15">
      <c r="B11" s="173"/>
      <c r="C11" s="363" t="s">
        <v>4</v>
      </c>
      <c r="D11" s="363"/>
      <c r="E11" s="363"/>
      <c r="F11" s="363"/>
    </row>
    <row r="12" spans="2:10" ht="6.75" customHeight="1" thickBot="1" x14ac:dyDescent="0.2">
      <c r="B12" s="173"/>
      <c r="C12" s="123"/>
      <c r="D12" s="111"/>
      <c r="E12" s="111"/>
    </row>
    <row r="13" spans="2:10" ht="12" thickBot="1" x14ac:dyDescent="0.2">
      <c r="B13" s="124"/>
      <c r="C13" s="171"/>
      <c r="D13" s="364" t="s">
        <v>3</v>
      </c>
      <c r="E13" s="364"/>
      <c r="F13" s="364"/>
      <c r="H13" s="338"/>
      <c r="I13" s="339"/>
      <c r="J13" s="340"/>
    </row>
    <row r="14" spans="2:10" x14ac:dyDescent="0.15">
      <c r="B14" s="124"/>
      <c r="C14" s="171"/>
      <c r="D14" s="156" t="s">
        <v>5</v>
      </c>
      <c r="E14" s="137"/>
    </row>
    <row r="15" spans="2:10" ht="5.25" customHeight="1" x14ac:dyDescent="0.15">
      <c r="C15" s="123"/>
      <c r="D15" s="123"/>
      <c r="E15" s="123"/>
      <c r="F15" s="48"/>
      <c r="H15" s="45"/>
      <c r="J15" s="45"/>
    </row>
    <row r="16" spans="2:10" x14ac:dyDescent="0.15">
      <c r="B16" s="112" t="s">
        <v>374</v>
      </c>
      <c r="C16" s="114" t="s">
        <v>8</v>
      </c>
      <c r="D16" s="114"/>
      <c r="E16" s="114"/>
      <c r="F16" s="115"/>
      <c r="G16" s="116"/>
      <c r="H16" s="116"/>
      <c r="I16" s="116"/>
      <c r="J16" s="116"/>
    </row>
    <row r="17" spans="2:11" x14ac:dyDescent="0.15">
      <c r="B17" s="117" t="s">
        <v>374</v>
      </c>
      <c r="C17" s="119" t="s">
        <v>12</v>
      </c>
      <c r="D17" s="119"/>
      <c r="E17" s="119"/>
      <c r="F17" s="120"/>
      <c r="G17" s="121"/>
      <c r="H17" s="121"/>
      <c r="I17" s="121"/>
      <c r="J17" s="121"/>
    </row>
    <row r="18" spans="2:11" ht="12" thickBot="1" x14ac:dyDescent="0.2">
      <c r="B18" s="122"/>
      <c r="C18" s="123"/>
      <c r="D18" s="123"/>
      <c r="E18" s="101"/>
    </row>
    <row r="19" spans="2:11" ht="15.75" customHeight="1" thickBot="1" x14ac:dyDescent="0.2">
      <c r="B19" s="109"/>
      <c r="C19" s="365" t="s">
        <v>372</v>
      </c>
      <c r="D19" s="365"/>
      <c r="E19" s="365"/>
      <c r="F19" s="365"/>
      <c r="H19" s="338" t="s">
        <v>588</v>
      </c>
      <c r="I19" s="339"/>
      <c r="J19" s="340"/>
    </row>
    <row r="20" spans="2:11" x14ac:dyDescent="0.15">
      <c r="B20" s="109"/>
      <c r="C20" s="123" t="s">
        <v>373</v>
      </c>
      <c r="D20" s="111"/>
      <c r="E20" s="111"/>
    </row>
    <row r="21" spans="2:11" ht="3.75" customHeight="1" thickBot="1" x14ac:dyDescent="0.2">
      <c r="B21" s="109"/>
      <c r="C21" s="123"/>
      <c r="D21" s="111"/>
      <c r="E21" s="111"/>
    </row>
    <row r="22" spans="2:11" ht="15.75" customHeight="1" thickBot="1" x14ac:dyDescent="0.2">
      <c r="B22" s="109"/>
      <c r="C22" s="362" t="s">
        <v>61</v>
      </c>
      <c r="D22" s="362"/>
      <c r="E22" s="362"/>
      <c r="F22" s="362"/>
      <c r="H22" s="446">
        <f ca="1">YEAR(TODAY())-1</f>
        <v>2018</v>
      </c>
      <c r="I22" s="447"/>
      <c r="J22" s="448"/>
      <c r="K22" s="445"/>
    </row>
    <row r="23" spans="2:11" x14ac:dyDescent="0.15">
      <c r="B23" s="109"/>
      <c r="C23" s="369" t="s">
        <v>62</v>
      </c>
      <c r="D23" s="369"/>
      <c r="E23" s="111"/>
    </row>
    <row r="24" spans="2:11" x14ac:dyDescent="0.15">
      <c r="B24" s="109"/>
      <c r="C24" s="123"/>
      <c r="D24" s="111"/>
      <c r="E24" s="111"/>
    </row>
    <row r="25" spans="2:11" x14ac:dyDescent="0.15">
      <c r="B25" s="124"/>
      <c r="C25" s="127"/>
      <c r="D25" s="127"/>
      <c r="E25" s="127"/>
      <c r="F25" s="68">
        <f ca="1">+H22</f>
        <v>2018</v>
      </c>
      <c r="H25" s="69">
        <f ca="1">+F25-1</f>
        <v>2017</v>
      </c>
      <c r="J25" s="69">
        <f ca="1">+H25-1</f>
        <v>2016</v>
      </c>
    </row>
    <row r="26" spans="2:11" ht="5.25" customHeight="1" thickBot="1" x14ac:dyDescent="0.2">
      <c r="B26" s="124"/>
      <c r="C26" s="123"/>
      <c r="D26" s="123"/>
      <c r="E26" s="123"/>
      <c r="F26" s="48"/>
      <c r="H26" s="45"/>
      <c r="J26" s="45"/>
    </row>
    <row r="27" spans="2:11" ht="12" thickBot="1" x14ac:dyDescent="0.2">
      <c r="B27" s="124" t="s">
        <v>949</v>
      </c>
      <c r="C27" s="370" t="s">
        <v>487</v>
      </c>
      <c r="D27" s="371"/>
      <c r="E27" s="123"/>
      <c r="F27" s="166"/>
      <c r="H27" s="166"/>
      <c r="J27" s="166"/>
    </row>
    <row r="28" spans="2:11" x14ac:dyDescent="0.15">
      <c r="B28" s="124"/>
      <c r="C28" s="372" t="s">
        <v>11</v>
      </c>
      <c r="D28" s="373"/>
      <c r="E28" s="123"/>
      <c r="F28" s="142"/>
      <c r="H28" s="142"/>
      <c r="J28" s="142"/>
    </row>
    <row r="29" spans="2:11" ht="5.25" customHeight="1" thickBot="1" x14ac:dyDescent="0.2">
      <c r="B29" s="124"/>
      <c r="C29" s="44"/>
      <c r="D29" s="136"/>
      <c r="E29" s="123"/>
    </row>
    <row r="30" spans="2:11" ht="12" thickBot="1" x14ac:dyDescent="0.2">
      <c r="B30" s="124" t="s">
        <v>950</v>
      </c>
      <c r="C30" s="370" t="s">
        <v>9</v>
      </c>
      <c r="D30" s="371"/>
      <c r="E30" s="123"/>
      <c r="F30" s="166"/>
      <c r="H30" s="166"/>
      <c r="J30" s="166"/>
    </row>
    <row r="31" spans="2:11" x14ac:dyDescent="0.15">
      <c r="B31" s="124"/>
      <c r="C31" s="372" t="s">
        <v>10</v>
      </c>
      <c r="D31" s="373"/>
      <c r="E31" s="123"/>
      <c r="F31" s="142"/>
      <c r="H31" s="142"/>
      <c r="J31" s="142"/>
    </row>
    <row r="32" spans="2:11" x14ac:dyDescent="0.15">
      <c r="D32" s="123"/>
      <c r="E32" s="123"/>
    </row>
    <row r="33" spans="2:10" x14ac:dyDescent="0.15">
      <c r="B33" s="112" t="s">
        <v>20</v>
      </c>
      <c r="C33" s="114" t="s">
        <v>240</v>
      </c>
      <c r="D33" s="114"/>
      <c r="E33" s="114"/>
      <c r="F33" s="115"/>
      <c r="G33" s="116"/>
      <c r="H33" s="116"/>
      <c r="I33" s="116"/>
      <c r="J33" s="116"/>
    </row>
    <row r="34" spans="2:10" x14ac:dyDescent="0.15">
      <c r="B34" s="172" t="s">
        <v>20</v>
      </c>
      <c r="C34" s="119" t="s">
        <v>376</v>
      </c>
      <c r="D34" s="119"/>
      <c r="E34" s="119"/>
      <c r="F34" s="120"/>
      <c r="G34" s="121"/>
      <c r="H34" s="121"/>
      <c r="I34" s="121"/>
      <c r="J34" s="121"/>
    </row>
    <row r="35" spans="2:10" ht="12" thickBot="1" x14ac:dyDescent="0.2">
      <c r="B35" s="124"/>
      <c r="C35" s="123"/>
      <c r="D35" s="123"/>
      <c r="E35" s="123"/>
    </row>
    <row r="36" spans="2:10" ht="12" thickBot="1" x14ac:dyDescent="0.2">
      <c r="B36" s="173" t="s">
        <v>21</v>
      </c>
      <c r="C36" s="362" t="s">
        <v>18</v>
      </c>
      <c r="D36" s="362"/>
      <c r="E36" s="362"/>
      <c r="F36" s="362"/>
      <c r="H36" s="338"/>
      <c r="I36" s="339"/>
      <c r="J36" s="340"/>
    </row>
    <row r="37" spans="2:10" x14ac:dyDescent="0.15">
      <c r="B37" s="173"/>
      <c r="C37" s="123" t="s">
        <v>443</v>
      </c>
      <c r="D37" s="111"/>
      <c r="E37" s="111"/>
    </row>
    <row r="38" spans="2:10" ht="6.75" customHeight="1" thickBot="1" x14ac:dyDescent="0.2">
      <c r="B38" s="173"/>
      <c r="C38" s="123"/>
      <c r="D38" s="111"/>
      <c r="E38" s="111"/>
    </row>
    <row r="39" spans="2:10" ht="15.75" customHeight="1" thickBot="1" x14ac:dyDescent="0.2">
      <c r="B39" s="124" t="s">
        <v>22</v>
      </c>
      <c r="C39" s="111" t="s">
        <v>13</v>
      </c>
      <c r="D39" s="364" t="s">
        <v>17</v>
      </c>
      <c r="E39" s="364"/>
      <c r="F39" s="364"/>
      <c r="H39" s="338"/>
      <c r="I39" s="339"/>
      <c r="J39" s="340"/>
    </row>
    <row r="40" spans="2:10" x14ac:dyDescent="0.15">
      <c r="B40" s="124"/>
      <c r="C40" s="171"/>
      <c r="D40" s="156" t="s">
        <v>444</v>
      </c>
      <c r="E40" s="137"/>
    </row>
    <row r="41" spans="2:10" ht="5.25" customHeight="1" x14ac:dyDescent="0.15">
      <c r="C41" s="123"/>
      <c r="D41" s="123"/>
      <c r="E41" s="123"/>
      <c r="F41" s="48"/>
      <c r="H41" s="45"/>
      <c r="J41" s="45"/>
    </row>
    <row r="43" spans="2:10" x14ac:dyDescent="0.15">
      <c r="B43" s="112" t="s">
        <v>23</v>
      </c>
      <c r="C43" s="114" t="s">
        <v>241</v>
      </c>
      <c r="D43" s="114"/>
      <c r="E43" s="114"/>
      <c r="F43" s="115"/>
      <c r="G43" s="116"/>
      <c r="H43" s="116"/>
      <c r="I43" s="116"/>
      <c r="J43" s="116"/>
    </row>
    <row r="44" spans="2:10" x14ac:dyDescent="0.15">
      <c r="B44" s="172" t="s">
        <v>23</v>
      </c>
      <c r="C44" s="119" t="s">
        <v>241</v>
      </c>
      <c r="D44" s="119"/>
      <c r="E44" s="119"/>
      <c r="F44" s="120"/>
      <c r="G44" s="121"/>
      <c r="H44" s="121"/>
      <c r="I44" s="121"/>
      <c r="J44" s="121"/>
    </row>
    <row r="45" spans="2:10" ht="12" thickBot="1" x14ac:dyDescent="0.2"/>
    <row r="46" spans="2:10" ht="12" thickBot="1" x14ac:dyDescent="0.2">
      <c r="B46" s="173" t="s">
        <v>24</v>
      </c>
      <c r="C46" s="362" t="s">
        <v>15</v>
      </c>
      <c r="D46" s="362"/>
      <c r="E46" s="362"/>
      <c r="F46" s="362"/>
      <c r="H46" s="338"/>
      <c r="I46" s="339"/>
      <c r="J46" s="340"/>
    </row>
    <row r="47" spans="2:10" x14ac:dyDescent="0.15">
      <c r="B47" s="173"/>
      <c r="C47" s="123" t="s">
        <v>6</v>
      </c>
      <c r="D47" s="111"/>
      <c r="E47" s="111"/>
    </row>
    <row r="48" spans="2:10" ht="4.5" customHeight="1" thickBot="1" x14ac:dyDescent="0.2">
      <c r="B48" s="173"/>
      <c r="C48" s="123"/>
      <c r="D48" s="111"/>
      <c r="E48" s="111"/>
    </row>
    <row r="49" spans="2:10" ht="12" thickBot="1" x14ac:dyDescent="0.2">
      <c r="B49" s="124" t="s">
        <v>25</v>
      </c>
      <c r="C49" s="171"/>
      <c r="D49" s="364" t="s">
        <v>14</v>
      </c>
      <c r="E49" s="364"/>
      <c r="F49" s="364"/>
      <c r="H49" s="338"/>
      <c r="I49" s="339"/>
      <c r="J49" s="340"/>
    </row>
    <row r="50" spans="2:10" x14ac:dyDescent="0.15">
      <c r="B50" s="124"/>
      <c r="C50" s="171"/>
      <c r="D50" s="156" t="s">
        <v>442</v>
      </c>
      <c r="E50" s="137"/>
    </row>
    <row r="51" spans="2:10" ht="12" thickBot="1" x14ac:dyDescent="0.2">
      <c r="B51" s="124"/>
    </row>
    <row r="52" spans="2:10" ht="15.75" customHeight="1" thickBot="1" x14ac:dyDescent="0.2">
      <c r="B52" s="173" t="s">
        <v>26</v>
      </c>
      <c r="C52" s="362" t="s">
        <v>16</v>
      </c>
      <c r="D52" s="362"/>
      <c r="E52" s="362"/>
      <c r="F52" s="362"/>
      <c r="H52" s="338"/>
      <c r="I52" s="339"/>
      <c r="J52" s="340"/>
    </row>
    <row r="53" spans="2:10" x14ac:dyDescent="0.15">
      <c r="B53" s="173"/>
      <c r="C53" s="123" t="s">
        <v>7</v>
      </c>
      <c r="D53" s="111"/>
      <c r="E53" s="111"/>
    </row>
    <row r="54" spans="2:10" ht="4.5" customHeight="1" thickBot="1" x14ac:dyDescent="0.2">
      <c r="B54" s="173"/>
      <c r="C54" s="123"/>
      <c r="D54" s="111"/>
      <c r="E54" s="111"/>
    </row>
    <row r="55" spans="2:10" ht="12" thickBot="1" x14ac:dyDescent="0.2">
      <c r="B55" s="124" t="s">
        <v>27</v>
      </c>
      <c r="C55" s="171"/>
      <c r="D55" s="364" t="s">
        <v>14</v>
      </c>
      <c r="E55" s="364"/>
      <c r="F55" s="364"/>
      <c r="H55" s="338"/>
      <c r="I55" s="339"/>
      <c r="J55" s="340"/>
    </row>
    <row r="56" spans="2:10" x14ac:dyDescent="0.15">
      <c r="B56" s="124"/>
      <c r="C56" s="171"/>
      <c r="D56" s="156" t="s">
        <v>442</v>
      </c>
      <c r="E56" s="137"/>
    </row>
    <row r="57" spans="2:10" ht="12" thickBot="1" x14ac:dyDescent="0.2">
      <c r="B57" s="124"/>
    </row>
    <row r="58" spans="2:10" ht="12" thickBot="1" x14ac:dyDescent="0.2">
      <c r="B58" s="173" t="s">
        <v>28</v>
      </c>
      <c r="C58" s="368" t="s">
        <v>81</v>
      </c>
      <c r="D58" s="368"/>
      <c r="E58" s="368"/>
      <c r="F58" s="368"/>
      <c r="H58" s="338"/>
      <c r="I58" s="339"/>
      <c r="J58" s="340"/>
    </row>
    <row r="59" spans="2:10" x14ac:dyDescent="0.15">
      <c r="B59" s="173"/>
      <c r="C59" s="366" t="s">
        <v>82</v>
      </c>
      <c r="D59" s="367"/>
      <c r="E59" s="111"/>
    </row>
    <row r="60" spans="2:10" ht="4.5" customHeight="1" thickBot="1" x14ac:dyDescent="0.2">
      <c r="B60" s="173"/>
      <c r="C60" s="123"/>
      <c r="D60" s="111"/>
      <c r="E60" s="111"/>
    </row>
    <row r="61" spans="2:10" ht="12" thickBot="1" x14ac:dyDescent="0.2">
      <c r="B61" s="124" t="s">
        <v>920</v>
      </c>
      <c r="C61" s="171"/>
      <c r="D61" s="364" t="s">
        <v>14</v>
      </c>
      <c r="E61" s="364"/>
      <c r="F61" s="364"/>
      <c r="H61" s="338"/>
      <c r="I61" s="339"/>
      <c r="J61" s="340"/>
    </row>
    <row r="62" spans="2:10" x14ac:dyDescent="0.15">
      <c r="B62" s="124"/>
      <c r="C62" s="171"/>
      <c r="D62" s="156" t="s">
        <v>442</v>
      </c>
      <c r="E62" s="137"/>
    </row>
    <row r="63" spans="2:10" ht="12" thickBot="1" x14ac:dyDescent="0.2">
      <c r="B63" s="124"/>
    </row>
    <row r="64" spans="2:10" ht="25.5" customHeight="1" thickBot="1" x14ac:dyDescent="0.2">
      <c r="B64" s="173" t="s">
        <v>29</v>
      </c>
      <c r="C64" s="368" t="s">
        <v>83</v>
      </c>
      <c r="D64" s="368"/>
      <c r="E64" s="368"/>
      <c r="F64" s="368"/>
      <c r="H64" s="338"/>
      <c r="I64" s="339"/>
      <c r="J64" s="340"/>
    </row>
    <row r="65" spans="2:10" ht="21" customHeight="1" x14ac:dyDescent="0.15">
      <c r="B65" s="173"/>
      <c r="C65" s="366" t="s">
        <v>84</v>
      </c>
      <c r="D65" s="367"/>
      <c r="E65" s="111"/>
    </row>
    <row r="66" spans="2:10" ht="4.5" customHeight="1" thickBot="1" x14ac:dyDescent="0.2">
      <c r="B66" s="173"/>
      <c r="C66" s="123"/>
      <c r="D66" s="111"/>
      <c r="E66" s="111"/>
    </row>
    <row r="67" spans="2:10" ht="12" thickBot="1" x14ac:dyDescent="0.2">
      <c r="B67" s="124" t="s">
        <v>30</v>
      </c>
      <c r="C67" s="171"/>
      <c r="D67" s="364" t="s">
        <v>14</v>
      </c>
      <c r="E67" s="364"/>
      <c r="F67" s="364"/>
      <c r="H67" s="338"/>
      <c r="I67" s="339"/>
      <c r="J67" s="340"/>
    </row>
    <row r="68" spans="2:10" x14ac:dyDescent="0.15">
      <c r="B68" s="124"/>
      <c r="C68" s="171"/>
      <c r="D68" s="156" t="s">
        <v>442</v>
      </c>
      <c r="E68" s="137"/>
    </row>
    <row r="69" spans="2:10" ht="12" thickBot="1" x14ac:dyDescent="0.2">
      <c r="B69" s="124"/>
      <c r="C69" s="171"/>
      <c r="D69" s="156"/>
      <c r="E69" s="137"/>
      <c r="F69" s="137"/>
    </row>
    <row r="70" spans="2:10" ht="12" customHeight="1" thickBot="1" x14ac:dyDescent="0.2">
      <c r="B70" s="173" t="s">
        <v>31</v>
      </c>
      <c r="C70" s="361" t="s">
        <v>85</v>
      </c>
      <c r="D70" s="361"/>
      <c r="E70" s="361"/>
      <c r="F70" s="361"/>
      <c r="H70" s="338"/>
      <c r="I70" s="339"/>
      <c r="J70" s="340"/>
    </row>
    <row r="71" spans="2:10" x14ac:dyDescent="0.15">
      <c r="B71" s="173"/>
      <c r="C71" s="366" t="s">
        <v>86</v>
      </c>
      <c r="D71" s="367"/>
      <c r="E71" s="111"/>
    </row>
    <row r="72" spans="2:10" ht="4.5" customHeight="1" thickBot="1" x14ac:dyDescent="0.2">
      <c r="B72" s="173"/>
      <c r="C72" s="123"/>
      <c r="D72" s="111"/>
      <c r="E72" s="111"/>
    </row>
    <row r="73" spans="2:10" ht="12" thickBot="1" x14ac:dyDescent="0.2">
      <c r="B73" s="124" t="s">
        <v>32</v>
      </c>
      <c r="C73" s="171"/>
      <c r="D73" s="364" t="s">
        <v>14</v>
      </c>
      <c r="E73" s="364"/>
      <c r="F73" s="364"/>
      <c r="H73" s="338"/>
      <c r="I73" s="339"/>
      <c r="J73" s="340"/>
    </row>
    <row r="74" spans="2:10" x14ac:dyDescent="0.15">
      <c r="B74" s="124"/>
      <c r="C74" s="171"/>
      <c r="D74" s="156" t="s">
        <v>442</v>
      </c>
      <c r="E74" s="137"/>
    </row>
    <row r="75" spans="2:10" ht="12" thickBot="1" x14ac:dyDescent="0.2">
      <c r="B75" s="124"/>
      <c r="C75" s="171"/>
      <c r="D75" s="156"/>
      <c r="E75" s="137"/>
      <c r="F75" s="137"/>
    </row>
    <row r="76" spans="2:10" ht="15.75" customHeight="1" thickBot="1" x14ac:dyDescent="0.2">
      <c r="B76" s="173" t="s">
        <v>33</v>
      </c>
      <c r="C76" s="362" t="s">
        <v>19</v>
      </c>
      <c r="D76" s="362"/>
      <c r="E76" s="362"/>
      <c r="F76" s="362"/>
      <c r="H76" s="338"/>
      <c r="I76" s="339"/>
      <c r="J76" s="340"/>
    </row>
    <row r="77" spans="2:10" x14ac:dyDescent="0.15">
      <c r="B77" s="173"/>
      <c r="C77" s="366" t="s">
        <v>445</v>
      </c>
      <c r="D77" s="367"/>
      <c r="E77" s="111"/>
    </row>
    <row r="78" spans="2:10" ht="4.5" customHeight="1" thickBot="1" x14ac:dyDescent="0.2">
      <c r="B78" s="173"/>
      <c r="C78" s="123"/>
      <c r="D78" s="111"/>
      <c r="E78" s="111"/>
    </row>
    <row r="79" spans="2:10" ht="12" thickBot="1" x14ac:dyDescent="0.2">
      <c r="B79" s="124" t="s">
        <v>34</v>
      </c>
      <c r="C79" s="171"/>
      <c r="D79" s="364" t="s">
        <v>14</v>
      </c>
      <c r="E79" s="364"/>
      <c r="F79" s="364"/>
      <c r="H79" s="338"/>
      <c r="I79" s="339"/>
      <c r="J79" s="340"/>
    </row>
    <row r="80" spans="2:10" x14ac:dyDescent="0.15">
      <c r="B80" s="124"/>
      <c r="C80" s="171"/>
      <c r="D80" s="156" t="s">
        <v>442</v>
      </c>
      <c r="E80" s="137"/>
    </row>
    <row r="81" spans="2:2" x14ac:dyDescent="0.15">
      <c r="B81" s="124"/>
    </row>
    <row r="82" spans="2:2" x14ac:dyDescent="0.15">
      <c r="B82" s="124"/>
    </row>
    <row r="83" spans="2:2" x14ac:dyDescent="0.15">
      <c r="B83" s="124"/>
    </row>
  </sheetData>
  <mergeCells count="50">
    <mergeCell ref="C76:F76"/>
    <mergeCell ref="C71:D71"/>
    <mergeCell ref="C31:D31"/>
    <mergeCell ref="C30:D30"/>
    <mergeCell ref="D79:F79"/>
    <mergeCell ref="C36:F36"/>
    <mergeCell ref="D39:F39"/>
    <mergeCell ref="C46:F46"/>
    <mergeCell ref="D49:F49"/>
    <mergeCell ref="C52:F52"/>
    <mergeCell ref="C77:D77"/>
    <mergeCell ref="D73:F73"/>
    <mergeCell ref="D61:F61"/>
    <mergeCell ref="C64:F64"/>
    <mergeCell ref="D67:F67"/>
    <mergeCell ref="C65:D65"/>
    <mergeCell ref="B2:C2"/>
    <mergeCell ref="C59:D59"/>
    <mergeCell ref="C58:F58"/>
    <mergeCell ref="C23:D23"/>
    <mergeCell ref="C27:D27"/>
    <mergeCell ref="C28:D28"/>
    <mergeCell ref="D55:F55"/>
    <mergeCell ref="B7:D7"/>
    <mergeCell ref="H39:J39"/>
    <mergeCell ref="H46:J46"/>
    <mergeCell ref="H49:J49"/>
    <mergeCell ref="H52:J52"/>
    <mergeCell ref="H55:J55"/>
    <mergeCell ref="H13:J13"/>
    <mergeCell ref="D13:F13"/>
    <mergeCell ref="C19:F19"/>
    <mergeCell ref="C22:F22"/>
    <mergeCell ref="H36:J36"/>
    <mergeCell ref="H7:J8"/>
    <mergeCell ref="B8:F8"/>
    <mergeCell ref="H79:J79"/>
    <mergeCell ref="H58:J58"/>
    <mergeCell ref="H61:J61"/>
    <mergeCell ref="H64:J64"/>
    <mergeCell ref="H67:J67"/>
    <mergeCell ref="H70:J70"/>
    <mergeCell ref="H73:J73"/>
    <mergeCell ref="H76:J76"/>
    <mergeCell ref="C70:F70"/>
    <mergeCell ref="C10:F10"/>
    <mergeCell ref="C11:F11"/>
    <mergeCell ref="H19:J19"/>
    <mergeCell ref="H22:J22"/>
    <mergeCell ref="H10:J10"/>
  </mergeCells>
  <phoneticPr fontId="0" type="noConversion"/>
  <dataValidations count="3">
    <dataValidation type="list" allowBlank="1" showInputMessage="1" showErrorMessage="1" sqref="H76:J76 H70:J70 H64:J64 H58:J58 H52:J52 H46:J46 H36:J36 H10:J10">
      <formula1>"SI/YES, NO/NO"</formula1>
    </dataValidation>
    <dataValidation type="list" allowBlank="1" showInputMessage="1" showErrorMessage="1" sqref="H19">
      <formula1>"EUR,USD,GBP,CNY,NOK,CHF,"</formula1>
    </dataValidation>
    <dataValidation type="list" allowBlank="1" showInputMessage="1" showErrorMessage="1" sqref="H7:J9">
      <formula1>"Allegato/Attached, Caricato su Eni-eSupplier/ Uploaded on Eni-eSupplier, Non disponibile/ Not available"</formula1>
    </dataValidation>
  </dataValidations>
  <hyperlinks>
    <hyperlink ref="B2:C2" location="Index!A1" display="Indice / Index"/>
  </hyperlinks>
  <pageMargins left="0.70866141732283472" right="0.70866141732283472" top="0.74803149606299213" bottom="0.74803149606299213" header="0.31496062992125984" footer="0.31496062992125984"/>
  <pageSetup paperSize="9" fitToHeight="0" orientation="landscape" r:id="rId1"/>
  <rowBreaks count="2" manualBreakCount="2">
    <brk id="41" max="16383" man="1"/>
    <brk id="6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17"/>
  <sheetViews>
    <sheetView showGridLines="0" zoomScaleNormal="100" workbookViewId="0">
      <selection activeCell="H11" sqref="H11"/>
    </sheetView>
  </sheetViews>
  <sheetFormatPr defaultRowHeight="11.25" x14ac:dyDescent="0.15"/>
  <cols>
    <col min="1" max="1" width="2.7109375" style="38" customWidth="1"/>
    <col min="2" max="2" width="6.85546875" style="138" customWidth="1"/>
    <col min="3" max="3" width="53.5703125" style="38" customWidth="1"/>
    <col min="4" max="4" width="20" style="38" customWidth="1"/>
    <col min="5" max="5" width="1.5703125" style="38" customWidth="1"/>
    <col min="6" max="6" width="12" style="38" customWidth="1"/>
    <col min="7" max="7" width="1.5703125" style="38" customWidth="1"/>
    <col min="8" max="8" width="12" style="38" customWidth="1"/>
    <col min="9" max="9" width="1.5703125" style="38" customWidth="1"/>
    <col min="10" max="10" width="12" style="38" customWidth="1"/>
    <col min="11" max="11" width="1.5703125" style="38" customWidth="1"/>
    <col min="12" max="12" width="12" style="38" customWidth="1"/>
    <col min="13" max="16384" width="9.140625" style="38"/>
  </cols>
  <sheetData>
    <row r="1" spans="1:12" ht="12" thickBot="1" x14ac:dyDescent="0.2"/>
    <row r="2" spans="1:12" s="101" customFormat="1" ht="12" thickBot="1" x14ac:dyDescent="0.2">
      <c r="C2" s="181" t="s">
        <v>395</v>
      </c>
      <c r="D2" s="100"/>
      <c r="E2" s="100"/>
      <c r="F2" s="100"/>
      <c r="G2" s="100"/>
    </row>
    <row r="3" spans="1:12" s="101" customFormat="1" x14ac:dyDescent="0.15">
      <c r="A3" s="100"/>
      <c r="B3" s="174"/>
      <c r="C3" s="100"/>
      <c r="D3" s="100"/>
      <c r="E3" s="100"/>
    </row>
    <row r="4" spans="1:12" s="101" customFormat="1" x14ac:dyDescent="0.15">
      <c r="B4" s="102">
        <v>4</v>
      </c>
      <c r="C4" s="164" t="s">
        <v>205</v>
      </c>
      <c r="D4" s="164"/>
      <c r="E4" s="164"/>
      <c r="F4" s="104"/>
      <c r="G4" s="104"/>
      <c r="H4" s="105"/>
      <c r="I4" s="105"/>
      <c r="J4" s="105"/>
      <c r="K4" s="105"/>
      <c r="L4" s="105"/>
    </row>
    <row r="5" spans="1:12" s="101" customFormat="1" x14ac:dyDescent="0.15">
      <c r="B5" s="106">
        <v>4</v>
      </c>
      <c r="C5" s="165" t="s">
        <v>446</v>
      </c>
      <c r="D5" s="165"/>
      <c r="E5" s="165"/>
      <c r="F5" s="108"/>
      <c r="G5" s="108"/>
      <c r="H5" s="105"/>
      <c r="I5" s="105"/>
      <c r="J5" s="105"/>
      <c r="K5" s="105"/>
      <c r="L5" s="105"/>
    </row>
    <row r="6" spans="1:12" s="101" customFormat="1" ht="6" customHeight="1" thickBot="1" x14ac:dyDescent="0.2">
      <c r="B6" s="109"/>
      <c r="C6" s="123"/>
      <c r="D6" s="123"/>
      <c r="E6" s="123"/>
      <c r="F6" s="111"/>
      <c r="G6" s="111"/>
    </row>
    <row r="7" spans="1:12" s="310" customFormat="1" ht="12.75" customHeight="1" x14ac:dyDescent="0.2">
      <c r="B7" s="374" t="s">
        <v>1202</v>
      </c>
      <c r="C7" s="374"/>
      <c r="D7" s="374"/>
      <c r="E7" s="374"/>
      <c r="F7" s="374"/>
      <c r="G7" s="309"/>
      <c r="H7" s="354"/>
      <c r="I7" s="355"/>
      <c r="J7" s="355"/>
      <c r="K7" s="355"/>
      <c r="L7" s="356"/>
    </row>
    <row r="8" spans="1:12" s="310" customFormat="1" ht="12.75" customHeight="1" thickBot="1" x14ac:dyDescent="0.25">
      <c r="B8" s="375" t="s">
        <v>1203</v>
      </c>
      <c r="C8" s="375"/>
      <c r="D8" s="375"/>
      <c r="E8" s="317"/>
      <c r="F8" s="318"/>
      <c r="G8" s="309"/>
      <c r="H8" s="357"/>
      <c r="I8" s="358"/>
      <c r="J8" s="358"/>
      <c r="K8" s="358"/>
      <c r="L8" s="359"/>
    </row>
    <row r="9" spans="1:12" s="310" customFormat="1" ht="12.75" customHeight="1" thickBot="1" x14ac:dyDescent="0.25">
      <c r="B9" s="319"/>
      <c r="C9" s="319"/>
      <c r="D9" s="319"/>
      <c r="E9" s="320"/>
      <c r="F9" s="321"/>
      <c r="G9" s="309"/>
      <c r="H9" s="311"/>
      <c r="I9" s="311"/>
      <c r="J9" s="311"/>
      <c r="K9" s="311"/>
      <c r="L9" s="311"/>
    </row>
    <row r="10" spans="1:12" s="101" customFormat="1" ht="12" thickBot="1" x14ac:dyDescent="0.2">
      <c r="B10" s="109"/>
      <c r="C10" s="182" t="s">
        <v>492</v>
      </c>
      <c r="D10" s="182"/>
      <c r="E10" s="182"/>
      <c r="F10" s="182"/>
      <c r="G10" s="123"/>
      <c r="H10" s="446">
        <f ca="1">YEAR(TODAY())-1</f>
        <v>2018</v>
      </c>
      <c r="I10" s="447"/>
      <c r="J10" s="448"/>
    </row>
    <row r="11" spans="1:12" s="101" customFormat="1" x14ac:dyDescent="0.15">
      <c r="B11" s="109"/>
      <c r="C11" s="177" t="s">
        <v>493</v>
      </c>
      <c r="D11" s="177"/>
      <c r="E11" s="177"/>
      <c r="F11" s="177"/>
      <c r="G11" s="123"/>
      <c r="H11" s="177"/>
    </row>
    <row r="12" spans="1:12" s="101" customFormat="1" x14ac:dyDescent="0.15">
      <c r="A12" s="100"/>
      <c r="B12" s="174"/>
      <c r="C12" s="100"/>
      <c r="D12" s="100"/>
      <c r="E12" s="100"/>
    </row>
    <row r="13" spans="1:12" s="101" customFormat="1" x14ac:dyDescent="0.15">
      <c r="B13" s="112" t="s">
        <v>447</v>
      </c>
      <c r="C13" s="114" t="s">
        <v>975</v>
      </c>
      <c r="D13" s="114"/>
      <c r="E13" s="114"/>
      <c r="F13" s="114"/>
      <c r="G13" s="114"/>
      <c r="H13" s="115"/>
      <c r="I13" s="116"/>
      <c r="J13" s="116"/>
      <c r="K13" s="116"/>
      <c r="L13" s="116"/>
    </row>
    <row r="14" spans="1:12" s="101" customFormat="1" x14ac:dyDescent="0.15">
      <c r="B14" s="117" t="s">
        <v>447</v>
      </c>
      <c r="C14" s="119" t="s">
        <v>591</v>
      </c>
      <c r="D14" s="119"/>
      <c r="E14" s="119"/>
      <c r="F14" s="119"/>
      <c r="G14" s="119"/>
      <c r="H14" s="120"/>
      <c r="I14" s="121"/>
      <c r="J14" s="121"/>
      <c r="K14" s="121"/>
      <c r="L14" s="121"/>
    </row>
    <row r="15" spans="1:12" s="101" customFormat="1" x14ac:dyDescent="0.15">
      <c r="B15" s="122"/>
      <c r="C15" s="123"/>
      <c r="D15" s="123"/>
      <c r="E15" s="123"/>
      <c r="F15" s="123"/>
    </row>
    <row r="16" spans="1:12" s="101" customFormat="1" x14ac:dyDescent="0.15">
      <c r="B16" s="98"/>
      <c r="C16" s="127"/>
      <c r="D16" s="127"/>
      <c r="E16" s="127"/>
      <c r="F16" s="127"/>
      <c r="G16" s="127"/>
      <c r="H16" s="68">
        <f ca="1">+$H$10</f>
        <v>2018</v>
      </c>
      <c r="J16" s="69">
        <f ca="1">+$H$16-1</f>
        <v>2017</v>
      </c>
      <c r="L16" s="69">
        <f ca="1">+$J$16-1</f>
        <v>2016</v>
      </c>
    </row>
    <row r="17" spans="2:12" s="101" customFormat="1" ht="5.25" customHeight="1" thickBot="1" x14ac:dyDescent="0.2">
      <c r="B17" s="98"/>
      <c r="C17" s="123"/>
      <c r="D17" s="123"/>
      <c r="E17" s="123"/>
      <c r="F17" s="123"/>
      <c r="G17" s="123"/>
      <c r="H17" s="48"/>
      <c r="J17" s="45"/>
      <c r="L17" s="45"/>
    </row>
    <row r="18" spans="2:12" s="101" customFormat="1" ht="12" thickBot="1" x14ac:dyDescent="0.2">
      <c r="B18" s="124" t="s">
        <v>951</v>
      </c>
      <c r="C18" s="370" t="s">
        <v>448</v>
      </c>
      <c r="D18" s="370"/>
      <c r="E18" s="370"/>
      <c r="F18" s="371"/>
      <c r="G18" s="123"/>
      <c r="H18" s="166"/>
      <c r="J18" s="166"/>
      <c r="L18" s="166"/>
    </row>
    <row r="19" spans="2:12" s="101" customFormat="1" x14ac:dyDescent="0.15">
      <c r="B19" s="124"/>
      <c r="C19" s="372" t="s">
        <v>539</v>
      </c>
      <c r="D19" s="372"/>
      <c r="E19" s="372"/>
      <c r="F19" s="373"/>
      <c r="G19" s="123"/>
      <c r="H19" s="142"/>
      <c r="J19" s="142"/>
      <c r="L19" s="142"/>
    </row>
    <row r="20" spans="2:12" s="101" customFormat="1" ht="5.25" customHeight="1" thickBot="1" x14ac:dyDescent="0.2">
      <c r="B20" s="124"/>
      <c r="C20" s="44"/>
      <c r="D20" s="44"/>
      <c r="E20" s="44"/>
      <c r="F20" s="136"/>
      <c r="G20" s="123"/>
    </row>
    <row r="21" spans="2:12" s="101" customFormat="1" ht="12" thickBot="1" x14ac:dyDescent="0.2">
      <c r="B21" s="124" t="s">
        <v>952</v>
      </c>
      <c r="C21" s="370" t="s">
        <v>449</v>
      </c>
      <c r="D21" s="370"/>
      <c r="E21" s="370"/>
      <c r="F21" s="371"/>
      <c r="G21" s="123"/>
      <c r="H21" s="166"/>
      <c r="J21" s="166"/>
      <c r="L21" s="166"/>
    </row>
    <row r="22" spans="2:12" s="101" customFormat="1" x14ac:dyDescent="0.15">
      <c r="B22" s="124"/>
      <c r="C22" s="372" t="s">
        <v>560</v>
      </c>
      <c r="D22" s="372"/>
      <c r="E22" s="372"/>
      <c r="F22" s="373"/>
      <c r="G22" s="123"/>
      <c r="H22" s="142"/>
      <c r="J22" s="142"/>
      <c r="L22" s="142"/>
    </row>
    <row r="23" spans="2:12" s="101" customFormat="1" ht="5.25" customHeight="1" thickBot="1" x14ac:dyDescent="0.2">
      <c r="B23" s="124"/>
      <c r="C23" s="136"/>
      <c r="D23" s="136"/>
      <c r="E23" s="136"/>
      <c r="F23" s="136"/>
      <c r="G23" s="123"/>
    </row>
    <row r="24" spans="2:12" s="101" customFormat="1" ht="12" thickBot="1" x14ac:dyDescent="0.2">
      <c r="B24" s="124" t="s">
        <v>953</v>
      </c>
      <c r="C24" s="370" t="s">
        <v>450</v>
      </c>
      <c r="D24" s="370"/>
      <c r="E24" s="370"/>
      <c r="F24" s="371"/>
      <c r="G24" s="123"/>
      <c r="H24" s="166"/>
      <c r="J24" s="166"/>
      <c r="L24" s="166"/>
    </row>
    <row r="25" spans="2:12" s="101" customFormat="1" x14ac:dyDescent="0.15">
      <c r="B25" s="124"/>
      <c r="C25" s="372" t="s">
        <v>541</v>
      </c>
      <c r="D25" s="372"/>
      <c r="E25" s="372"/>
      <c r="F25" s="373"/>
      <c r="G25" s="123"/>
      <c r="H25" s="142"/>
      <c r="J25" s="142"/>
      <c r="L25" s="142"/>
    </row>
    <row r="26" spans="2:12" s="101" customFormat="1" ht="5.25" customHeight="1" thickBot="1" x14ac:dyDescent="0.2">
      <c r="B26" s="124"/>
      <c r="C26" s="136"/>
      <c r="D26" s="136"/>
      <c r="E26" s="136"/>
      <c r="F26" s="136"/>
      <c r="G26" s="123"/>
    </row>
    <row r="27" spans="2:12" s="101" customFormat="1" ht="12" thickBot="1" x14ac:dyDescent="0.2">
      <c r="B27" s="157" t="s">
        <v>954</v>
      </c>
      <c r="C27" s="370" t="s">
        <v>451</v>
      </c>
      <c r="D27" s="370"/>
      <c r="E27" s="370"/>
      <c r="F27" s="371"/>
      <c r="G27" s="123"/>
      <c r="H27" s="166"/>
      <c r="J27" s="166"/>
      <c r="L27" s="166"/>
    </row>
    <row r="28" spans="2:12" s="101" customFormat="1" x14ac:dyDescent="0.15">
      <c r="B28" s="168"/>
      <c r="C28" s="372" t="s">
        <v>540</v>
      </c>
      <c r="D28" s="372"/>
      <c r="E28" s="372"/>
      <c r="F28" s="373"/>
      <c r="G28" s="123"/>
      <c r="H28" s="142"/>
      <c r="J28" s="142"/>
      <c r="L28" s="142"/>
    </row>
    <row r="29" spans="2:12" s="101" customFormat="1" x14ac:dyDescent="0.15">
      <c r="B29" s="98"/>
      <c r="C29" s="372"/>
      <c r="D29" s="372"/>
      <c r="E29" s="372"/>
      <c r="F29" s="373"/>
      <c r="G29" s="123"/>
    </row>
    <row r="30" spans="2:12" s="101" customFormat="1" x14ac:dyDescent="0.15">
      <c r="B30" s="112" t="s">
        <v>452</v>
      </c>
      <c r="C30" s="114" t="s">
        <v>976</v>
      </c>
      <c r="D30" s="114"/>
      <c r="E30" s="114"/>
      <c r="F30" s="114"/>
      <c r="G30" s="114"/>
      <c r="H30" s="115"/>
      <c r="I30" s="116"/>
      <c r="J30" s="116"/>
      <c r="K30" s="116"/>
      <c r="L30" s="116"/>
    </row>
    <row r="31" spans="2:12" s="101" customFormat="1" x14ac:dyDescent="0.15">
      <c r="B31" s="117" t="s">
        <v>452</v>
      </c>
      <c r="C31" s="119" t="s">
        <v>592</v>
      </c>
      <c r="D31" s="119"/>
      <c r="E31" s="119"/>
      <c r="F31" s="119"/>
      <c r="G31" s="119"/>
      <c r="H31" s="120"/>
      <c r="I31" s="121"/>
      <c r="J31" s="121"/>
      <c r="K31" s="121"/>
      <c r="L31" s="121"/>
    </row>
    <row r="32" spans="2:12" s="101" customFormat="1" x14ac:dyDescent="0.15">
      <c r="B32" s="122"/>
      <c r="C32" s="123"/>
      <c r="D32" s="123"/>
      <c r="E32" s="123"/>
      <c r="F32" s="123"/>
    </row>
    <row r="33" spans="2:12" s="101" customFormat="1" x14ac:dyDescent="0.15">
      <c r="B33" s="124"/>
      <c r="C33" s="127"/>
      <c r="D33" s="127"/>
      <c r="E33" s="127"/>
      <c r="F33" s="127"/>
      <c r="G33" s="127"/>
      <c r="H33" s="68">
        <f ca="1">+$H$10</f>
        <v>2018</v>
      </c>
      <c r="J33" s="69">
        <f ca="1">+$H$16-1</f>
        <v>2017</v>
      </c>
      <c r="L33" s="69">
        <f ca="1">+$J$16-1</f>
        <v>2016</v>
      </c>
    </row>
    <row r="34" spans="2:12" s="101" customFormat="1" ht="5.25" customHeight="1" thickBot="1" x14ac:dyDescent="0.2">
      <c r="B34" s="124"/>
      <c r="C34" s="123"/>
      <c r="D34" s="123"/>
      <c r="E34" s="123"/>
      <c r="F34" s="123"/>
      <c r="G34" s="123"/>
      <c r="H34" s="48"/>
      <c r="J34" s="45"/>
      <c r="L34" s="45"/>
    </row>
    <row r="35" spans="2:12" s="101" customFormat="1" ht="12" thickBot="1" x14ac:dyDescent="0.2">
      <c r="B35" s="124" t="s">
        <v>955</v>
      </c>
      <c r="C35" s="370" t="s">
        <v>453</v>
      </c>
      <c r="D35" s="370"/>
      <c r="E35" s="370"/>
      <c r="F35" s="371"/>
      <c r="G35" s="123"/>
      <c r="H35" s="166"/>
      <c r="J35" s="166"/>
      <c r="L35" s="166"/>
    </row>
    <row r="36" spans="2:12" s="101" customFormat="1" x14ac:dyDescent="0.15">
      <c r="B36" s="124"/>
      <c r="C36" s="372" t="s">
        <v>454</v>
      </c>
      <c r="D36" s="372"/>
      <c r="E36" s="372"/>
      <c r="F36" s="373"/>
      <c r="G36" s="123"/>
      <c r="H36" s="142"/>
      <c r="J36" s="142"/>
      <c r="L36" s="142"/>
    </row>
    <row r="37" spans="2:12" s="101" customFormat="1" ht="5.25" customHeight="1" thickBot="1" x14ac:dyDescent="0.2">
      <c r="B37" s="124"/>
      <c r="C37" s="44"/>
      <c r="D37" s="44"/>
      <c r="E37" s="44"/>
      <c r="F37" s="136"/>
      <c r="G37" s="123"/>
    </row>
    <row r="38" spans="2:12" s="101" customFormat="1" ht="12" thickBot="1" x14ac:dyDescent="0.2">
      <c r="B38" s="124" t="s">
        <v>956</v>
      </c>
      <c r="C38" s="370" t="s">
        <v>455</v>
      </c>
      <c r="D38" s="370"/>
      <c r="E38" s="370"/>
      <c r="F38" s="371"/>
      <c r="G38" s="123"/>
      <c r="H38" s="166"/>
      <c r="J38" s="166"/>
      <c r="L38" s="166"/>
    </row>
    <row r="39" spans="2:12" s="101" customFormat="1" x14ac:dyDescent="0.15">
      <c r="B39" s="124"/>
      <c r="C39" s="372" t="s">
        <v>455</v>
      </c>
      <c r="D39" s="372"/>
      <c r="E39" s="372"/>
      <c r="F39" s="373"/>
      <c r="G39" s="123"/>
      <c r="H39" s="142"/>
      <c r="J39" s="142"/>
      <c r="L39" s="142"/>
    </row>
    <row r="40" spans="2:12" s="101" customFormat="1" ht="5.25" customHeight="1" thickBot="1" x14ac:dyDescent="0.2">
      <c r="B40" s="124"/>
      <c r="C40" s="136"/>
      <c r="D40" s="136"/>
      <c r="E40" s="136"/>
      <c r="F40" s="136"/>
      <c r="G40" s="123"/>
    </row>
    <row r="41" spans="2:12" s="101" customFormat="1" ht="12" thickBot="1" x14ac:dyDescent="0.2">
      <c r="B41" s="124" t="s">
        <v>957</v>
      </c>
      <c r="C41" s="370" t="s">
        <v>456</v>
      </c>
      <c r="D41" s="370"/>
      <c r="E41" s="370"/>
      <c r="F41" s="371"/>
      <c r="G41" s="123"/>
      <c r="H41" s="166"/>
      <c r="J41" s="166"/>
      <c r="L41" s="166"/>
    </row>
    <row r="42" spans="2:12" s="101" customFormat="1" x14ac:dyDescent="0.15">
      <c r="B42" s="124"/>
      <c r="C42" s="372" t="s">
        <v>561</v>
      </c>
      <c r="D42" s="372"/>
      <c r="E42" s="372"/>
      <c r="F42" s="373"/>
      <c r="G42" s="123"/>
      <c r="H42" s="142"/>
      <c r="J42" s="142"/>
      <c r="L42" s="142"/>
    </row>
    <row r="43" spans="2:12" s="101" customFormat="1" ht="5.25" customHeight="1" thickBot="1" x14ac:dyDescent="0.2">
      <c r="B43" s="124"/>
      <c r="C43" s="136"/>
      <c r="D43" s="136"/>
      <c r="E43" s="136"/>
      <c r="F43" s="136"/>
      <c r="G43" s="123"/>
    </row>
    <row r="44" spans="2:12" s="101" customFormat="1" ht="12" thickBot="1" x14ac:dyDescent="0.2">
      <c r="B44" s="124" t="s">
        <v>958</v>
      </c>
      <c r="C44" s="370" t="s">
        <v>457</v>
      </c>
      <c r="D44" s="370"/>
      <c r="E44" s="370"/>
      <c r="F44" s="371"/>
      <c r="G44" s="123"/>
      <c r="H44" s="166"/>
      <c r="J44" s="166"/>
      <c r="L44" s="166"/>
    </row>
    <row r="45" spans="2:12" s="101" customFormat="1" x14ac:dyDescent="0.15">
      <c r="B45" s="167"/>
      <c r="C45" s="381" t="s">
        <v>542</v>
      </c>
      <c r="D45" s="381"/>
      <c r="E45" s="381"/>
      <c r="F45" s="381"/>
      <c r="G45" s="123"/>
      <c r="H45" s="142"/>
      <c r="J45" s="142"/>
      <c r="L45" s="142"/>
    </row>
    <row r="46" spans="2:12" s="101" customFormat="1" x14ac:dyDescent="0.15">
      <c r="B46" s="168"/>
      <c r="C46" s="183"/>
      <c r="D46" s="183"/>
      <c r="E46" s="183"/>
      <c r="F46" s="184"/>
      <c r="G46" s="123"/>
      <c r="H46" s="142"/>
      <c r="J46" s="142"/>
      <c r="L46" s="142"/>
    </row>
    <row r="47" spans="2:12" s="101" customFormat="1" x14ac:dyDescent="0.15">
      <c r="B47" s="112" t="s">
        <v>458</v>
      </c>
      <c r="C47" s="114" t="s">
        <v>243</v>
      </c>
      <c r="D47" s="114"/>
      <c r="E47" s="114"/>
      <c r="F47" s="114"/>
      <c r="G47" s="114"/>
      <c r="H47" s="115"/>
      <c r="I47" s="116"/>
      <c r="J47" s="116"/>
      <c r="K47" s="116"/>
      <c r="L47" s="116"/>
    </row>
    <row r="48" spans="2:12" s="101" customFormat="1" x14ac:dyDescent="0.15">
      <c r="B48" s="117" t="s">
        <v>458</v>
      </c>
      <c r="C48" s="119" t="s">
        <v>551</v>
      </c>
      <c r="D48" s="119"/>
      <c r="E48" s="119"/>
      <c r="F48" s="119"/>
      <c r="G48" s="119"/>
      <c r="H48" s="120"/>
      <c r="I48" s="121"/>
      <c r="J48" s="121"/>
      <c r="K48" s="121"/>
      <c r="L48" s="121"/>
    </row>
    <row r="49" spans="2:12" s="101" customFormat="1" x14ac:dyDescent="0.15">
      <c r="B49" s="122"/>
      <c r="C49" s="123"/>
      <c r="D49" s="123"/>
      <c r="E49" s="123"/>
      <c r="F49" s="123"/>
    </row>
    <row r="50" spans="2:12" s="101" customFormat="1" ht="17.25" customHeight="1" x14ac:dyDescent="0.15">
      <c r="B50" s="98"/>
      <c r="C50" s="123"/>
      <c r="D50" s="40" t="s">
        <v>552</v>
      </c>
      <c r="E50" s="123"/>
      <c r="F50" s="40" t="s">
        <v>448</v>
      </c>
      <c r="G50" s="71"/>
      <c r="H50" s="40" t="s">
        <v>449</v>
      </c>
      <c r="I50" s="72"/>
      <c r="J50" s="40" t="s">
        <v>450</v>
      </c>
      <c r="K50" s="185"/>
      <c r="L50" s="40" t="s">
        <v>451</v>
      </c>
    </row>
    <row r="51" spans="2:12" s="101" customFormat="1" ht="17.25" customHeight="1" x14ac:dyDescent="0.15">
      <c r="B51" s="98"/>
      <c r="C51" s="123"/>
      <c r="D51" s="42" t="s">
        <v>553</v>
      </c>
      <c r="E51" s="123"/>
      <c r="F51" s="42" t="s">
        <v>539</v>
      </c>
      <c r="G51" s="71"/>
      <c r="H51" s="42" t="s">
        <v>560</v>
      </c>
      <c r="I51" s="73"/>
      <c r="J51" s="42" t="s">
        <v>541</v>
      </c>
      <c r="K51" s="185"/>
      <c r="L51" s="42" t="s">
        <v>540</v>
      </c>
    </row>
    <row r="52" spans="2:12" s="101" customFormat="1" ht="6" customHeight="1" thickBot="1" x14ac:dyDescent="0.2">
      <c r="B52" s="98"/>
      <c r="C52" s="123"/>
      <c r="D52" s="123"/>
      <c r="E52" s="123"/>
      <c r="G52" s="100"/>
      <c r="H52" s="176"/>
    </row>
    <row r="53" spans="2:12" s="101" customFormat="1" ht="12" thickBot="1" x14ac:dyDescent="0.2">
      <c r="B53" s="124" t="s">
        <v>959</v>
      </c>
      <c r="C53" s="182" t="s">
        <v>213</v>
      </c>
      <c r="D53" s="166"/>
      <c r="E53" s="186"/>
      <c r="F53" s="166"/>
      <c r="G53" s="44"/>
      <c r="H53" s="166"/>
      <c r="J53" s="166"/>
      <c r="L53" s="166"/>
    </row>
    <row r="54" spans="2:12" s="101" customFormat="1" x14ac:dyDescent="0.15">
      <c r="B54" s="124"/>
      <c r="C54" s="177" t="s">
        <v>550</v>
      </c>
      <c r="D54" s="183"/>
      <c r="E54" s="183"/>
      <c r="F54" s="123"/>
      <c r="G54" s="123"/>
    </row>
    <row r="55" spans="2:12" s="101" customFormat="1" ht="6" customHeight="1" thickBot="1" x14ac:dyDescent="0.2">
      <c r="B55" s="124"/>
      <c r="C55" s="123"/>
      <c r="D55" s="123"/>
      <c r="E55" s="123"/>
      <c r="G55" s="100"/>
      <c r="H55" s="176"/>
    </row>
    <row r="56" spans="2:12" s="101" customFormat="1" ht="12" thickBot="1" x14ac:dyDescent="0.2">
      <c r="B56" s="124" t="s">
        <v>960</v>
      </c>
      <c r="C56" s="182" t="s">
        <v>244</v>
      </c>
      <c r="D56" s="166"/>
      <c r="E56" s="186"/>
      <c r="F56" s="166"/>
      <c r="G56" s="44"/>
      <c r="H56" s="166"/>
      <c r="J56" s="166"/>
      <c r="L56" s="166"/>
    </row>
    <row r="57" spans="2:12" s="101" customFormat="1" x14ac:dyDescent="0.15">
      <c r="B57" s="124"/>
      <c r="C57" s="177" t="s">
        <v>544</v>
      </c>
      <c r="D57" s="183"/>
      <c r="E57" s="183"/>
      <c r="F57" s="123"/>
      <c r="G57" s="123"/>
    </row>
    <row r="58" spans="2:12" s="101" customFormat="1" ht="6" customHeight="1" thickBot="1" x14ac:dyDescent="0.2">
      <c r="B58" s="124"/>
      <c r="C58" s="123"/>
      <c r="D58" s="123"/>
      <c r="E58" s="123"/>
      <c r="G58" s="100"/>
      <c r="H58" s="176"/>
    </row>
    <row r="59" spans="2:12" s="101" customFormat="1" ht="12" thickBot="1" x14ac:dyDescent="0.2">
      <c r="B59" s="124" t="s">
        <v>961</v>
      </c>
      <c r="C59" s="182" t="s">
        <v>245</v>
      </c>
      <c r="D59" s="166"/>
      <c r="E59" s="186"/>
      <c r="F59" s="166"/>
      <c r="G59" s="44"/>
      <c r="H59" s="166"/>
      <c r="J59" s="166"/>
      <c r="L59" s="166"/>
    </row>
    <row r="60" spans="2:12" s="101" customFormat="1" x14ac:dyDescent="0.15">
      <c r="B60" s="124"/>
      <c r="C60" s="177" t="s">
        <v>547</v>
      </c>
      <c r="D60" s="183"/>
      <c r="E60" s="183"/>
      <c r="F60" s="123"/>
      <c r="G60" s="123"/>
    </row>
    <row r="61" spans="2:12" s="101" customFormat="1" ht="6" customHeight="1" thickBot="1" x14ac:dyDescent="0.2">
      <c r="B61" s="124"/>
      <c r="C61" s="123"/>
      <c r="D61" s="123"/>
      <c r="E61" s="123"/>
      <c r="G61" s="100"/>
      <c r="H61" s="176"/>
    </row>
    <row r="62" spans="2:12" s="101" customFormat="1" ht="12" thickBot="1" x14ac:dyDescent="0.2">
      <c r="B62" s="124" t="s">
        <v>962</v>
      </c>
      <c r="C62" s="182" t="s">
        <v>246</v>
      </c>
      <c r="D62" s="166"/>
      <c r="E62" s="186"/>
      <c r="F62" s="166"/>
      <c r="G62" s="44"/>
      <c r="H62" s="166"/>
      <c r="J62" s="166"/>
      <c r="L62" s="166"/>
    </row>
    <row r="63" spans="2:12" s="101" customFormat="1" x14ac:dyDescent="0.15">
      <c r="B63" s="124"/>
      <c r="C63" s="177" t="s">
        <v>546</v>
      </c>
      <c r="D63" s="183"/>
      <c r="E63" s="183"/>
      <c r="F63" s="123"/>
      <c r="G63" s="123"/>
    </row>
    <row r="64" spans="2:12" s="101" customFormat="1" ht="6" customHeight="1" thickBot="1" x14ac:dyDescent="0.2">
      <c r="B64" s="124"/>
      <c r="C64" s="123"/>
      <c r="D64" s="123"/>
      <c r="E64" s="123"/>
      <c r="G64" s="100"/>
      <c r="H64" s="176"/>
    </row>
    <row r="65" spans="1:12" s="101" customFormat="1" ht="12" thickBot="1" x14ac:dyDescent="0.2">
      <c r="B65" s="124" t="s">
        <v>963</v>
      </c>
      <c r="C65" s="182" t="s">
        <v>548</v>
      </c>
      <c r="D65" s="166"/>
      <c r="E65" s="186"/>
      <c r="F65" s="166"/>
      <c r="G65" s="44"/>
      <c r="H65" s="166"/>
      <c r="J65" s="166"/>
      <c r="L65" s="166"/>
    </row>
    <row r="66" spans="1:12" s="101" customFormat="1" x14ac:dyDescent="0.15">
      <c r="B66" s="124"/>
      <c r="C66" s="177" t="s">
        <v>549</v>
      </c>
      <c r="D66" s="183"/>
      <c r="E66" s="183"/>
      <c r="F66" s="123"/>
      <c r="G66" s="123"/>
    </row>
    <row r="67" spans="1:12" s="101" customFormat="1" ht="6" customHeight="1" thickBot="1" x14ac:dyDescent="0.2">
      <c r="B67" s="124"/>
      <c r="C67" s="123"/>
      <c r="D67" s="123"/>
      <c r="E67" s="123"/>
      <c r="G67" s="100"/>
      <c r="H67" s="176"/>
    </row>
    <row r="68" spans="1:12" s="101" customFormat="1" ht="12" thickBot="1" x14ac:dyDescent="0.2">
      <c r="B68" s="124" t="s">
        <v>964</v>
      </c>
      <c r="C68" s="182" t="s">
        <v>459</v>
      </c>
      <c r="D68" s="166"/>
      <c r="E68" s="186"/>
      <c r="F68" s="166"/>
      <c r="G68" s="44"/>
      <c r="H68" s="166"/>
      <c r="J68" s="166"/>
      <c r="L68" s="166"/>
    </row>
    <row r="69" spans="1:12" s="101" customFormat="1" x14ac:dyDescent="0.15">
      <c r="B69" s="124"/>
      <c r="C69" s="177" t="s">
        <v>545</v>
      </c>
      <c r="D69" s="183"/>
      <c r="E69" s="183"/>
      <c r="F69" s="123"/>
      <c r="G69" s="123"/>
    </row>
    <row r="70" spans="1:12" s="101" customFormat="1" x14ac:dyDescent="0.15">
      <c r="B70" s="124"/>
      <c r="C70" s="183"/>
      <c r="D70" s="183"/>
      <c r="E70" s="183"/>
      <c r="F70" s="123"/>
      <c r="G70" s="123"/>
    </row>
    <row r="71" spans="1:12" s="101" customFormat="1" ht="6.75" customHeight="1" x14ac:dyDescent="0.15">
      <c r="A71" s="100"/>
      <c r="B71" s="174"/>
      <c r="C71" s="100"/>
      <c r="D71" s="100"/>
      <c r="E71" s="100"/>
    </row>
    <row r="72" spans="1:12" s="101" customFormat="1" x14ac:dyDescent="0.15">
      <c r="B72" s="112" t="s">
        <v>466</v>
      </c>
      <c r="C72" s="114" t="s">
        <v>460</v>
      </c>
      <c r="D72" s="114"/>
      <c r="E72" s="114"/>
      <c r="F72" s="114"/>
      <c r="G72" s="114"/>
      <c r="H72" s="115"/>
      <c r="I72" s="116"/>
      <c r="J72" s="116"/>
      <c r="K72" s="116"/>
      <c r="L72" s="116"/>
    </row>
    <row r="73" spans="1:12" s="101" customFormat="1" x14ac:dyDescent="0.15">
      <c r="B73" s="117" t="s">
        <v>466</v>
      </c>
      <c r="C73" s="119" t="s">
        <v>554</v>
      </c>
      <c r="D73" s="119"/>
      <c r="E73" s="119"/>
      <c r="F73" s="119"/>
      <c r="G73" s="119"/>
      <c r="H73" s="120"/>
      <c r="I73" s="121"/>
      <c r="J73" s="121"/>
      <c r="K73" s="121"/>
      <c r="L73" s="121"/>
    </row>
    <row r="74" spans="1:12" s="101" customFormat="1" x14ac:dyDescent="0.15">
      <c r="B74" s="122"/>
      <c r="C74" s="123"/>
      <c r="D74" s="123"/>
      <c r="E74" s="123"/>
      <c r="F74" s="123"/>
    </row>
    <row r="75" spans="1:12" s="101" customFormat="1" x14ac:dyDescent="0.15">
      <c r="B75" s="124" t="s">
        <v>965</v>
      </c>
      <c r="C75" s="126" t="s">
        <v>461</v>
      </c>
      <c r="D75" s="126"/>
      <c r="E75" s="126"/>
      <c r="F75" s="126"/>
      <c r="G75" s="126"/>
      <c r="H75" s="126"/>
      <c r="I75" s="126"/>
      <c r="J75" s="126"/>
      <c r="K75" s="126"/>
      <c r="L75" s="126"/>
    </row>
    <row r="76" spans="1:12" s="101" customFormat="1" x14ac:dyDescent="0.15">
      <c r="B76" s="98"/>
      <c r="C76" s="123" t="s">
        <v>543</v>
      </c>
      <c r="D76" s="123"/>
      <c r="E76" s="123"/>
      <c r="F76" s="44"/>
      <c r="G76" s="44"/>
    </row>
    <row r="77" spans="1:12" s="101" customFormat="1" ht="6.75" customHeight="1" x14ac:dyDescent="0.15">
      <c r="B77" s="98"/>
      <c r="C77" s="123"/>
      <c r="D77" s="123"/>
      <c r="E77" s="123"/>
      <c r="F77" s="44"/>
      <c r="G77" s="44"/>
    </row>
    <row r="78" spans="1:12" s="101" customFormat="1" x14ac:dyDescent="0.15">
      <c r="B78" s="98"/>
      <c r="C78" s="123"/>
      <c r="D78" s="123"/>
      <c r="E78" s="123"/>
      <c r="F78" s="44"/>
      <c r="G78" s="44"/>
      <c r="H78" s="68">
        <f ca="1">+$H$10</f>
        <v>2018</v>
      </c>
      <c r="J78" s="69">
        <f ca="1">+$H$16-1</f>
        <v>2017</v>
      </c>
      <c r="L78" s="69">
        <f ca="1">+$J$16-1</f>
        <v>2016</v>
      </c>
    </row>
    <row r="79" spans="1:12" s="101" customFormat="1" ht="4.5" customHeight="1" x14ac:dyDescent="0.15">
      <c r="B79" s="98"/>
      <c r="C79" s="123"/>
      <c r="D79" s="123"/>
      <c r="E79" s="123"/>
      <c r="F79" s="44"/>
      <c r="G79" s="44"/>
    </row>
    <row r="80" spans="1:12" s="101" customFormat="1" ht="17.25" customHeight="1" x14ac:dyDescent="0.15">
      <c r="B80" s="98"/>
      <c r="C80" s="380" t="s">
        <v>462</v>
      </c>
      <c r="D80" s="380"/>
      <c r="E80" s="380"/>
      <c r="F80" s="380"/>
      <c r="G80" s="41"/>
      <c r="H80" s="40" t="s">
        <v>463</v>
      </c>
      <c r="I80" s="43"/>
      <c r="J80" s="40" t="s">
        <v>463</v>
      </c>
      <c r="L80" s="40" t="s">
        <v>463</v>
      </c>
    </row>
    <row r="81" spans="2:12" s="101" customFormat="1" ht="17.25" customHeight="1" x14ac:dyDescent="0.15">
      <c r="B81" s="98"/>
      <c r="C81" s="385" t="s">
        <v>464</v>
      </c>
      <c r="D81" s="385"/>
      <c r="E81" s="385"/>
      <c r="F81" s="385"/>
      <c r="G81" s="41"/>
      <c r="H81" s="42" t="s">
        <v>465</v>
      </c>
      <c r="I81" s="43"/>
      <c r="J81" s="42" t="s">
        <v>465</v>
      </c>
      <c r="L81" s="42" t="s">
        <v>465</v>
      </c>
    </row>
    <row r="82" spans="2:12" s="101" customFormat="1" ht="6" customHeight="1" thickBot="1" x14ac:dyDescent="0.2">
      <c r="B82" s="98"/>
      <c r="G82" s="100"/>
      <c r="H82" s="176"/>
    </row>
    <row r="83" spans="2:12" s="101" customFormat="1" ht="12" thickBot="1" x14ac:dyDescent="0.2">
      <c r="B83" s="98"/>
      <c r="C83" s="338"/>
      <c r="D83" s="339"/>
      <c r="E83" s="339"/>
      <c r="F83" s="340"/>
      <c r="G83" s="44"/>
      <c r="H83" s="166"/>
      <c r="J83" s="166"/>
      <c r="L83" s="166"/>
    </row>
    <row r="84" spans="2:12" s="101" customFormat="1" ht="5.25" customHeight="1" thickBot="1" x14ac:dyDescent="0.2">
      <c r="B84" s="98"/>
      <c r="C84" s="123"/>
      <c r="D84" s="123"/>
      <c r="E84" s="123"/>
      <c r="G84" s="123"/>
    </row>
    <row r="85" spans="2:12" s="101" customFormat="1" ht="12" thickBot="1" x14ac:dyDescent="0.2">
      <c r="B85" s="98"/>
      <c r="C85" s="338"/>
      <c r="D85" s="339"/>
      <c r="E85" s="339"/>
      <c r="F85" s="340"/>
      <c r="G85" s="100"/>
      <c r="H85" s="166"/>
      <c r="J85" s="166"/>
      <c r="L85" s="166"/>
    </row>
    <row r="86" spans="2:12" s="101" customFormat="1" ht="5.25" customHeight="1" thickBot="1" x14ac:dyDescent="0.2">
      <c r="B86" s="98"/>
      <c r="C86" s="123"/>
      <c r="D86" s="123"/>
      <c r="E86" s="123"/>
      <c r="G86" s="123"/>
    </row>
    <row r="87" spans="2:12" s="101" customFormat="1" ht="12" thickBot="1" x14ac:dyDescent="0.2">
      <c r="B87" s="98"/>
      <c r="C87" s="338"/>
      <c r="D87" s="339"/>
      <c r="E87" s="339"/>
      <c r="F87" s="340"/>
      <c r="G87" s="100"/>
      <c r="H87" s="166"/>
      <c r="J87" s="166"/>
      <c r="L87" s="166"/>
    </row>
    <row r="88" spans="2:12" s="101" customFormat="1" ht="5.25" customHeight="1" thickBot="1" x14ac:dyDescent="0.2">
      <c r="B88" s="98"/>
      <c r="C88" s="123"/>
      <c r="D88" s="123"/>
      <c r="E88" s="123"/>
      <c r="G88" s="123"/>
    </row>
    <row r="89" spans="2:12" s="101" customFormat="1" ht="12" thickBot="1" x14ac:dyDescent="0.2">
      <c r="B89" s="98"/>
      <c r="C89" s="338"/>
      <c r="D89" s="339"/>
      <c r="E89" s="339"/>
      <c r="F89" s="340"/>
      <c r="G89" s="100"/>
      <c r="H89" s="166"/>
      <c r="J89" s="166"/>
      <c r="L89" s="166"/>
    </row>
    <row r="90" spans="2:12" s="101" customFormat="1" ht="5.25" customHeight="1" thickBot="1" x14ac:dyDescent="0.2">
      <c r="B90" s="98"/>
      <c r="C90" s="123"/>
      <c r="D90" s="123"/>
      <c r="E90" s="123"/>
      <c r="G90" s="123"/>
    </row>
    <row r="91" spans="2:12" s="101" customFormat="1" ht="12" thickBot="1" x14ac:dyDescent="0.2">
      <c r="B91" s="98"/>
      <c r="C91" s="338"/>
      <c r="D91" s="339"/>
      <c r="E91" s="339"/>
      <c r="F91" s="340"/>
      <c r="G91" s="100"/>
      <c r="H91" s="166"/>
      <c r="J91" s="166"/>
      <c r="L91" s="166"/>
    </row>
    <row r="92" spans="2:12" s="101" customFormat="1" ht="5.25" customHeight="1" thickBot="1" x14ac:dyDescent="0.2">
      <c r="B92" s="98"/>
      <c r="C92" s="123"/>
      <c r="D92" s="123"/>
      <c r="E92" s="123"/>
      <c r="G92" s="123"/>
    </row>
    <row r="93" spans="2:12" s="101" customFormat="1" ht="12" thickBot="1" x14ac:dyDescent="0.2">
      <c r="B93" s="98"/>
      <c r="C93" s="338"/>
      <c r="D93" s="339"/>
      <c r="E93" s="339"/>
      <c r="F93" s="340"/>
      <c r="G93" s="100"/>
      <c r="H93" s="166"/>
      <c r="J93" s="166"/>
      <c r="L93" s="166"/>
    </row>
    <row r="94" spans="2:12" s="101" customFormat="1" ht="5.25" customHeight="1" thickBot="1" x14ac:dyDescent="0.2">
      <c r="B94" s="98"/>
      <c r="C94" s="123"/>
      <c r="D94" s="123"/>
      <c r="E94" s="123"/>
      <c r="G94" s="123"/>
    </row>
    <row r="95" spans="2:12" s="101" customFormat="1" ht="12" thickBot="1" x14ac:dyDescent="0.2">
      <c r="B95" s="98"/>
      <c r="C95" s="338"/>
      <c r="D95" s="339"/>
      <c r="E95" s="339"/>
      <c r="F95" s="340"/>
      <c r="G95" s="100"/>
      <c r="H95" s="166"/>
      <c r="J95" s="166"/>
      <c r="L95" s="166"/>
    </row>
    <row r="96" spans="2:12" s="101" customFormat="1" ht="5.25" customHeight="1" thickBot="1" x14ac:dyDescent="0.2">
      <c r="B96" s="98"/>
      <c r="C96" s="123"/>
      <c r="D96" s="123"/>
      <c r="E96" s="123"/>
      <c r="G96" s="123"/>
    </row>
    <row r="97" spans="2:12" s="101" customFormat="1" ht="12" thickBot="1" x14ac:dyDescent="0.2">
      <c r="B97" s="98"/>
      <c r="C97" s="338"/>
      <c r="D97" s="339"/>
      <c r="E97" s="339"/>
      <c r="F97" s="340"/>
      <c r="G97" s="100"/>
      <c r="H97" s="166"/>
      <c r="J97" s="166"/>
      <c r="L97" s="166"/>
    </row>
    <row r="98" spans="2:12" s="101" customFormat="1" ht="5.25" customHeight="1" thickBot="1" x14ac:dyDescent="0.2">
      <c r="B98" s="98"/>
      <c r="C98" s="123"/>
      <c r="D98" s="123"/>
      <c r="E98" s="123"/>
      <c r="G98" s="123"/>
    </row>
    <row r="99" spans="2:12" s="101" customFormat="1" ht="12" thickBot="1" x14ac:dyDescent="0.2">
      <c r="B99" s="98"/>
      <c r="C99" s="338"/>
      <c r="D99" s="339"/>
      <c r="E99" s="339"/>
      <c r="F99" s="340"/>
      <c r="G99" s="100"/>
      <c r="H99" s="166"/>
      <c r="J99" s="166"/>
      <c r="L99" s="166"/>
    </row>
    <row r="100" spans="2:12" s="101" customFormat="1" x14ac:dyDescent="0.15">
      <c r="B100" s="98"/>
      <c r="C100" s="127"/>
      <c r="D100" s="127"/>
      <c r="E100" s="127"/>
      <c r="F100" s="127"/>
      <c r="G100" s="127"/>
    </row>
    <row r="101" spans="2:12" s="101" customFormat="1" x14ac:dyDescent="0.15">
      <c r="B101" s="112" t="s">
        <v>467</v>
      </c>
      <c r="C101" s="114" t="s">
        <v>242</v>
      </c>
      <c r="D101" s="114"/>
      <c r="E101" s="114"/>
      <c r="F101" s="114"/>
      <c r="G101" s="114"/>
      <c r="H101" s="115"/>
      <c r="I101" s="116"/>
      <c r="J101" s="116"/>
      <c r="K101" s="116"/>
      <c r="L101" s="116"/>
    </row>
    <row r="102" spans="2:12" s="101" customFormat="1" x14ac:dyDescent="0.15">
      <c r="B102" s="117" t="s">
        <v>467</v>
      </c>
      <c r="C102" s="119" t="s">
        <v>468</v>
      </c>
      <c r="D102" s="119"/>
      <c r="E102" s="119"/>
      <c r="F102" s="119"/>
      <c r="G102" s="119"/>
      <c r="H102" s="120"/>
      <c r="I102" s="121"/>
      <c r="J102" s="121"/>
      <c r="K102" s="121"/>
      <c r="L102" s="121"/>
    </row>
    <row r="103" spans="2:12" s="101" customFormat="1" ht="12" thickBot="1" x14ac:dyDescent="0.2">
      <c r="B103" s="98"/>
      <c r="C103" s="169"/>
      <c r="D103" s="169"/>
      <c r="E103" s="169"/>
      <c r="F103" s="170"/>
      <c r="G103" s="123"/>
    </row>
    <row r="104" spans="2:12" s="101" customFormat="1" ht="12" thickBot="1" x14ac:dyDescent="0.2">
      <c r="B104" s="124" t="s">
        <v>966</v>
      </c>
      <c r="C104" s="382" t="s">
        <v>555</v>
      </c>
      <c r="D104" s="382"/>
      <c r="E104" s="382"/>
      <c r="F104" s="383"/>
      <c r="G104" s="111"/>
      <c r="H104" s="338"/>
      <c r="I104" s="339"/>
      <c r="J104" s="339"/>
      <c r="K104" s="339"/>
      <c r="L104" s="340"/>
    </row>
    <row r="105" spans="2:12" s="101" customFormat="1" x14ac:dyDescent="0.15">
      <c r="B105" s="109"/>
      <c r="C105" s="369" t="s">
        <v>556</v>
      </c>
      <c r="D105" s="369"/>
      <c r="E105" s="369"/>
      <c r="F105" s="377"/>
      <c r="G105" s="111"/>
    </row>
    <row r="106" spans="2:12" s="101" customFormat="1" ht="6.75" customHeight="1" thickBot="1" x14ac:dyDescent="0.2">
      <c r="B106" s="98"/>
      <c r="C106" s="169"/>
      <c r="D106" s="169"/>
      <c r="E106" s="169"/>
      <c r="F106" s="170"/>
      <c r="G106" s="123"/>
    </row>
    <row r="107" spans="2:12" s="101" customFormat="1" ht="12" thickBot="1" x14ac:dyDescent="0.2">
      <c r="B107" s="124" t="s">
        <v>122</v>
      </c>
      <c r="C107" s="378" t="s">
        <v>557</v>
      </c>
      <c r="D107" s="384"/>
      <c r="E107" s="384"/>
      <c r="F107" s="384"/>
      <c r="G107" s="100"/>
      <c r="H107" s="338"/>
      <c r="I107" s="339"/>
      <c r="J107" s="339"/>
      <c r="K107" s="339"/>
      <c r="L107" s="340"/>
    </row>
    <row r="108" spans="2:12" s="101" customFormat="1" x14ac:dyDescent="0.15">
      <c r="B108" s="98"/>
      <c r="C108" s="376" t="s">
        <v>558</v>
      </c>
      <c r="D108" s="376"/>
      <c r="E108" s="376"/>
      <c r="F108" s="376"/>
      <c r="G108" s="100"/>
    </row>
    <row r="109" spans="2:12" s="101" customFormat="1" ht="6" customHeight="1" thickBot="1" x14ac:dyDescent="0.2">
      <c r="B109" s="98"/>
      <c r="C109" s="187"/>
      <c r="D109" s="187"/>
      <c r="E109" s="187"/>
      <c r="F109" s="188"/>
      <c r="G109" s="123"/>
    </row>
    <row r="110" spans="2:12" s="101" customFormat="1" ht="12" thickBot="1" x14ac:dyDescent="0.2">
      <c r="B110" s="124" t="s">
        <v>123</v>
      </c>
      <c r="C110" s="378" t="s">
        <v>469</v>
      </c>
      <c r="D110" s="378"/>
      <c r="E110" s="378"/>
      <c r="F110" s="379"/>
      <c r="G110" s="100"/>
      <c r="H110" s="338"/>
      <c r="I110" s="339"/>
      <c r="J110" s="339"/>
      <c r="K110" s="339"/>
      <c r="L110" s="340"/>
    </row>
    <row r="111" spans="2:12" s="101" customFormat="1" x14ac:dyDescent="0.15">
      <c r="B111" s="98"/>
      <c r="C111" s="376" t="s">
        <v>559</v>
      </c>
      <c r="D111" s="376"/>
      <c r="E111" s="376"/>
      <c r="F111" s="376"/>
      <c r="G111" s="100"/>
    </row>
    <row r="112" spans="2:12" ht="6.75" customHeight="1" thickBot="1" x14ac:dyDescent="0.2"/>
    <row r="113" spans="2:12" s="101" customFormat="1" ht="12" thickBot="1" x14ac:dyDescent="0.2">
      <c r="B113" s="124" t="s">
        <v>124</v>
      </c>
      <c r="C113" s="378" t="s">
        <v>87</v>
      </c>
      <c r="D113" s="378"/>
      <c r="E113" s="378"/>
      <c r="F113" s="379"/>
      <c r="G113" s="100"/>
      <c r="H113" s="338"/>
      <c r="I113" s="339"/>
      <c r="J113" s="339"/>
      <c r="K113" s="339"/>
      <c r="L113" s="340"/>
    </row>
    <row r="114" spans="2:12" s="101" customFormat="1" x14ac:dyDescent="0.15">
      <c r="B114" s="98"/>
      <c r="C114" s="376" t="s">
        <v>89</v>
      </c>
      <c r="D114" s="376"/>
      <c r="E114" s="376"/>
      <c r="F114" s="376"/>
      <c r="G114" s="100"/>
    </row>
    <row r="115" spans="2:12" ht="6.75" customHeight="1" thickBot="1" x14ac:dyDescent="0.2"/>
    <row r="116" spans="2:12" s="101" customFormat="1" ht="12" customHeight="1" thickBot="1" x14ac:dyDescent="0.2">
      <c r="B116" s="124" t="s">
        <v>125</v>
      </c>
      <c r="C116" s="378" t="s">
        <v>88</v>
      </c>
      <c r="D116" s="378"/>
      <c r="E116" s="378"/>
      <c r="F116" s="378"/>
      <c r="G116" s="100"/>
      <c r="H116" s="338"/>
      <c r="I116" s="339"/>
      <c r="J116" s="339"/>
      <c r="K116" s="339"/>
      <c r="L116" s="340"/>
    </row>
    <row r="117" spans="2:12" s="101" customFormat="1" x14ac:dyDescent="0.15">
      <c r="B117" s="98"/>
      <c r="C117" s="376" t="s">
        <v>90</v>
      </c>
      <c r="D117" s="376"/>
      <c r="E117" s="376"/>
      <c r="F117" s="376"/>
      <c r="G117" s="100"/>
    </row>
  </sheetData>
  <mergeCells count="47">
    <mergeCell ref="H10:J10"/>
    <mergeCell ref="C18:F18"/>
    <mergeCell ref="C19:F19"/>
    <mergeCell ref="C39:F39"/>
    <mergeCell ref="C22:F22"/>
    <mergeCell ref="C24:F24"/>
    <mergeCell ref="C25:F25"/>
    <mergeCell ref="C27:F27"/>
    <mergeCell ref="C28:F28"/>
    <mergeCell ref="C21:F21"/>
    <mergeCell ref="C29:F29"/>
    <mergeCell ref="C35:F35"/>
    <mergeCell ref="C36:F36"/>
    <mergeCell ref="C38:F38"/>
    <mergeCell ref="C95:F95"/>
    <mergeCell ref="C97:F97"/>
    <mergeCell ref="C104:F104"/>
    <mergeCell ref="C107:F107"/>
    <mergeCell ref="C81:F81"/>
    <mergeCell ref="C99:F99"/>
    <mergeCell ref="C91:F91"/>
    <mergeCell ref="C93:F93"/>
    <mergeCell ref="C83:F83"/>
    <mergeCell ref="C41:F41"/>
    <mergeCell ref="C85:F85"/>
    <mergeCell ref="C89:F89"/>
    <mergeCell ref="C87:F87"/>
    <mergeCell ref="C80:F80"/>
    <mergeCell ref="C42:F42"/>
    <mergeCell ref="C44:F44"/>
    <mergeCell ref="C45:F45"/>
    <mergeCell ref="B7:F7"/>
    <mergeCell ref="H7:L8"/>
    <mergeCell ref="B8:D8"/>
    <mergeCell ref="C117:F117"/>
    <mergeCell ref="H104:L104"/>
    <mergeCell ref="C105:F105"/>
    <mergeCell ref="H107:L107"/>
    <mergeCell ref="H110:L110"/>
    <mergeCell ref="C111:F111"/>
    <mergeCell ref="C110:F110"/>
    <mergeCell ref="C113:F113"/>
    <mergeCell ref="H113:L113"/>
    <mergeCell ref="H116:L116"/>
    <mergeCell ref="C108:F108"/>
    <mergeCell ref="C116:F116"/>
    <mergeCell ref="C114:F114"/>
  </mergeCells>
  <phoneticPr fontId="0" type="noConversion"/>
  <dataValidations count="2">
    <dataValidation type="list" allowBlank="1" showInputMessage="1" showErrorMessage="1" sqref="H104">
      <formula1>"SI/YES, NO/NO"</formula1>
    </dataValidation>
    <dataValidation type="list" allowBlank="1" showInputMessage="1" showErrorMessage="1" sqref="H7:L9">
      <formula1>"Allegato/Attached, Caricato su Eni-eSupplier/ Uploaded on Eni-eSupplier, Non disponibile/ Not available"</formula1>
    </dataValidation>
  </dataValidations>
  <hyperlinks>
    <hyperlink ref="C2" location="Index!A1" display="Indice / Index"/>
  </hyperlinks>
  <pageMargins left="0.70866141732283472" right="0.70866141732283472" top="0.74803149606299213" bottom="0.74803149606299213" header="0.31496062992125984" footer="0.31496062992125984"/>
  <pageSetup paperSize="9" fitToHeight="0" orientation="landscape" r:id="rId1"/>
  <rowBreaks count="2" manualBreakCount="2">
    <brk id="46" max="16383" man="1"/>
    <brk id="7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193"/>
  <sheetViews>
    <sheetView showGridLines="0" zoomScaleNormal="100" workbookViewId="0">
      <selection activeCell="I8" sqref="I8"/>
    </sheetView>
  </sheetViews>
  <sheetFormatPr defaultRowHeight="11.25" x14ac:dyDescent="0.15"/>
  <cols>
    <col min="1" max="1" width="2" style="101" customWidth="1"/>
    <col min="2" max="2" width="8" style="148" customWidth="1"/>
    <col min="3" max="3" width="24.7109375" style="101" customWidth="1"/>
    <col min="4" max="4" width="1.7109375" style="101" customWidth="1"/>
    <col min="5" max="5" width="19.28515625" style="101" customWidth="1"/>
    <col min="6" max="6" width="1.5703125" style="101" customWidth="1"/>
    <col min="7" max="7" width="19.28515625" style="101" customWidth="1"/>
    <col min="8" max="8" width="1.5703125" style="101" customWidth="1"/>
    <col min="9" max="9" width="19.28515625" style="101" customWidth="1"/>
    <col min="10" max="10" width="1.42578125" style="101" customWidth="1"/>
    <col min="11" max="11" width="19.28515625" style="101" customWidth="1"/>
    <col min="12" max="12" width="1.42578125" style="101" customWidth="1"/>
    <col min="13" max="14" width="19.28515625" style="101" customWidth="1"/>
    <col min="15" max="16384" width="9.140625" style="101"/>
  </cols>
  <sheetData>
    <row r="1" spans="1:14" s="38" customFormat="1" ht="12" thickBot="1" x14ac:dyDescent="0.2">
      <c r="B1" s="138"/>
      <c r="N1" s="46"/>
    </row>
    <row r="2" spans="1:14" ht="12" thickBot="1" x14ac:dyDescent="0.2">
      <c r="B2" s="101"/>
      <c r="C2" s="181" t="s">
        <v>395</v>
      </c>
      <c r="D2" s="100"/>
      <c r="E2" s="100"/>
      <c r="F2" s="100"/>
      <c r="G2" s="100"/>
      <c r="H2" s="100"/>
    </row>
    <row r="3" spans="1:14" x14ac:dyDescent="0.15">
      <c r="A3" s="100"/>
      <c r="B3" s="174"/>
      <c r="C3" s="100"/>
      <c r="D3" s="100"/>
      <c r="E3" s="100"/>
      <c r="F3" s="100"/>
    </row>
    <row r="4" spans="1:14" x14ac:dyDescent="0.15">
      <c r="B4" s="102">
        <v>5</v>
      </c>
      <c r="C4" s="164" t="s">
        <v>483</v>
      </c>
      <c r="D4" s="164"/>
      <c r="E4" s="164"/>
      <c r="F4" s="164"/>
      <c r="G4" s="104"/>
      <c r="H4" s="104"/>
      <c r="I4" s="105"/>
      <c r="J4" s="105"/>
      <c r="K4" s="105"/>
    </row>
    <row r="5" spans="1:14" x14ac:dyDescent="0.15">
      <c r="B5" s="106">
        <v>5</v>
      </c>
      <c r="C5" s="165" t="s">
        <v>484</v>
      </c>
      <c r="D5" s="165"/>
      <c r="E5" s="165"/>
      <c r="F5" s="165"/>
      <c r="G5" s="108"/>
      <c r="H5" s="108"/>
      <c r="I5" s="105"/>
      <c r="J5" s="105"/>
      <c r="K5" s="105"/>
    </row>
    <row r="6" spans="1:14" ht="3.75" customHeight="1" thickBot="1" x14ac:dyDescent="0.2">
      <c r="B6" s="109"/>
      <c r="C6" s="123"/>
      <c r="D6" s="123"/>
      <c r="E6" s="123"/>
      <c r="F6" s="123"/>
      <c r="G6" s="111"/>
      <c r="H6" s="111"/>
    </row>
    <row r="7" spans="1:14" ht="12" thickBot="1" x14ac:dyDescent="0.2">
      <c r="B7" s="109"/>
      <c r="C7" s="392" t="s">
        <v>492</v>
      </c>
      <c r="D7" s="392"/>
      <c r="E7" s="392"/>
      <c r="F7" s="392"/>
      <c r="G7" s="392"/>
      <c r="H7" s="111"/>
      <c r="I7" s="446">
        <f ca="1">YEAR(TODAY())-1</f>
        <v>2018</v>
      </c>
      <c r="J7" s="447"/>
      <c r="K7" s="448"/>
    </row>
    <row r="8" spans="1:14" x14ac:dyDescent="0.15">
      <c r="B8" s="109"/>
      <c r="C8" s="393" t="s">
        <v>493</v>
      </c>
      <c r="D8" s="393"/>
      <c r="E8" s="393"/>
      <c r="F8" s="393"/>
      <c r="G8" s="393"/>
      <c r="H8" s="111"/>
    </row>
    <row r="9" spans="1:14" ht="6.75" customHeight="1" x14ac:dyDescent="0.15">
      <c r="A9" s="100"/>
      <c r="B9" s="174"/>
      <c r="C9" s="100"/>
      <c r="D9" s="100"/>
      <c r="E9" s="100"/>
      <c r="F9" s="100"/>
    </row>
    <row r="10" spans="1:14" x14ac:dyDescent="0.15">
      <c r="B10" s="112" t="s">
        <v>494</v>
      </c>
      <c r="C10" s="114" t="s">
        <v>485</v>
      </c>
      <c r="D10" s="114"/>
      <c r="E10" s="114"/>
      <c r="F10" s="114"/>
      <c r="G10" s="114"/>
      <c r="H10" s="114"/>
      <c r="I10" s="115"/>
      <c r="J10" s="116"/>
      <c r="K10" s="116"/>
    </row>
    <row r="11" spans="1:14" x14ac:dyDescent="0.15">
      <c r="B11" s="117" t="s">
        <v>494</v>
      </c>
      <c r="C11" s="119" t="s">
        <v>486</v>
      </c>
      <c r="D11" s="119"/>
      <c r="E11" s="119"/>
      <c r="F11" s="119"/>
      <c r="G11" s="119"/>
      <c r="H11" s="119"/>
      <c r="I11" s="120"/>
      <c r="J11" s="121"/>
      <c r="K11" s="121"/>
    </row>
    <row r="12" spans="1:14" x14ac:dyDescent="0.15">
      <c r="B12" s="175"/>
      <c r="C12" s="123"/>
      <c r="D12" s="123"/>
      <c r="E12" s="123"/>
      <c r="F12" s="123"/>
      <c r="G12" s="123"/>
    </row>
    <row r="13" spans="1:14" ht="21" customHeight="1" x14ac:dyDescent="0.15">
      <c r="B13" s="98"/>
      <c r="C13" s="380" t="s">
        <v>63</v>
      </c>
      <c r="D13" s="380"/>
      <c r="E13" s="380"/>
      <c r="F13" s="380"/>
      <c r="G13" s="380"/>
      <c r="H13" s="41"/>
      <c r="I13" s="40" t="s">
        <v>487</v>
      </c>
      <c r="J13" s="43"/>
      <c r="K13" s="40" t="s">
        <v>64</v>
      </c>
    </row>
    <row r="14" spans="1:14" ht="17.25" customHeight="1" x14ac:dyDescent="0.15">
      <c r="B14" s="98"/>
      <c r="C14" s="385" t="s">
        <v>66</v>
      </c>
      <c r="D14" s="385"/>
      <c r="E14" s="385"/>
      <c r="F14" s="385"/>
      <c r="G14" s="385"/>
      <c r="H14" s="41"/>
      <c r="I14" s="42" t="s">
        <v>375</v>
      </c>
      <c r="J14" s="43"/>
      <c r="K14" s="42" t="s">
        <v>65</v>
      </c>
    </row>
    <row r="15" spans="1:14" ht="6" customHeight="1" thickBot="1" x14ac:dyDescent="0.2">
      <c r="B15" s="98"/>
      <c r="H15" s="100"/>
      <c r="I15" s="176"/>
    </row>
    <row r="16" spans="1:14" ht="12" thickBot="1" x14ac:dyDescent="0.2">
      <c r="B16" s="98"/>
      <c r="C16" s="338"/>
      <c r="D16" s="339"/>
      <c r="E16" s="339"/>
      <c r="F16" s="339"/>
      <c r="G16" s="340"/>
      <c r="H16" s="44"/>
      <c r="I16" s="166"/>
      <c r="K16" s="166"/>
    </row>
    <row r="17" spans="2:11" ht="5.25" customHeight="1" thickBot="1" x14ac:dyDescent="0.2">
      <c r="B17" s="98"/>
      <c r="C17" s="123"/>
      <c r="D17" s="123"/>
      <c r="E17" s="123"/>
      <c r="F17" s="123"/>
      <c r="H17" s="123"/>
    </row>
    <row r="18" spans="2:11" ht="12" thickBot="1" x14ac:dyDescent="0.2">
      <c r="B18" s="98"/>
      <c r="C18" s="338"/>
      <c r="D18" s="339"/>
      <c r="E18" s="339"/>
      <c r="F18" s="339"/>
      <c r="G18" s="340"/>
      <c r="H18" s="100"/>
      <c r="I18" s="166"/>
      <c r="K18" s="166"/>
    </row>
    <row r="19" spans="2:11" ht="5.25" customHeight="1" thickBot="1" x14ac:dyDescent="0.2">
      <c r="B19" s="98"/>
      <c r="C19" s="123"/>
      <c r="D19" s="123"/>
      <c r="E19" s="123"/>
      <c r="F19" s="123"/>
      <c r="H19" s="123"/>
    </row>
    <row r="20" spans="2:11" ht="12" thickBot="1" x14ac:dyDescent="0.2">
      <c r="B20" s="98"/>
      <c r="C20" s="338"/>
      <c r="D20" s="339"/>
      <c r="E20" s="339"/>
      <c r="F20" s="339"/>
      <c r="G20" s="340"/>
      <c r="H20" s="100"/>
      <c r="I20" s="166"/>
      <c r="K20" s="166"/>
    </row>
    <row r="21" spans="2:11" ht="5.25" customHeight="1" thickBot="1" x14ac:dyDescent="0.2">
      <c r="B21" s="98"/>
      <c r="C21" s="123"/>
      <c r="D21" s="123"/>
      <c r="E21" s="123"/>
      <c r="F21" s="123"/>
      <c r="H21" s="123"/>
    </row>
    <row r="22" spans="2:11" ht="12" thickBot="1" x14ac:dyDescent="0.2">
      <c r="B22" s="98"/>
      <c r="C22" s="338"/>
      <c r="D22" s="339"/>
      <c r="E22" s="339"/>
      <c r="F22" s="339"/>
      <c r="G22" s="340"/>
      <c r="H22" s="100"/>
      <c r="I22" s="166"/>
      <c r="K22" s="166"/>
    </row>
    <row r="23" spans="2:11" ht="5.25" customHeight="1" thickBot="1" x14ac:dyDescent="0.2">
      <c r="B23" s="98"/>
      <c r="C23" s="123"/>
      <c r="D23" s="123"/>
      <c r="E23" s="123"/>
      <c r="F23" s="123"/>
      <c r="H23" s="123"/>
    </row>
    <row r="24" spans="2:11" ht="12" thickBot="1" x14ac:dyDescent="0.2">
      <c r="B24" s="98"/>
      <c r="C24" s="338"/>
      <c r="D24" s="339"/>
      <c r="E24" s="339"/>
      <c r="F24" s="339"/>
      <c r="G24" s="340"/>
      <c r="H24" s="100"/>
      <c r="I24" s="166"/>
      <c r="K24" s="166"/>
    </row>
    <row r="25" spans="2:11" ht="5.25" customHeight="1" thickBot="1" x14ac:dyDescent="0.2">
      <c r="B25" s="98"/>
      <c r="C25" s="123"/>
      <c r="D25" s="123"/>
      <c r="E25" s="123"/>
      <c r="F25" s="123"/>
      <c r="H25" s="123"/>
    </row>
    <row r="26" spans="2:11" ht="12" thickBot="1" x14ac:dyDescent="0.2">
      <c r="B26" s="98"/>
      <c r="C26" s="338"/>
      <c r="D26" s="339"/>
      <c r="E26" s="339"/>
      <c r="F26" s="339"/>
      <c r="G26" s="340"/>
      <c r="H26" s="100"/>
      <c r="I26" s="166"/>
      <c r="K26" s="166"/>
    </row>
    <row r="27" spans="2:11" ht="5.25" customHeight="1" thickBot="1" x14ac:dyDescent="0.2">
      <c r="B27" s="98"/>
      <c r="C27" s="123"/>
      <c r="D27" s="123"/>
      <c r="E27" s="123"/>
      <c r="F27" s="123"/>
      <c r="H27" s="123"/>
    </row>
    <row r="28" spans="2:11" ht="12" thickBot="1" x14ac:dyDescent="0.2">
      <c r="B28" s="98"/>
      <c r="C28" s="338"/>
      <c r="D28" s="339"/>
      <c r="E28" s="339"/>
      <c r="F28" s="339"/>
      <c r="G28" s="340"/>
      <c r="H28" s="100"/>
      <c r="I28" s="166"/>
      <c r="K28" s="166"/>
    </row>
    <row r="29" spans="2:11" ht="5.25" customHeight="1" thickBot="1" x14ac:dyDescent="0.2">
      <c r="B29" s="98"/>
      <c r="C29" s="123"/>
      <c r="D29" s="123"/>
      <c r="E29" s="123"/>
      <c r="F29" s="123"/>
      <c r="H29" s="123"/>
    </row>
    <row r="30" spans="2:11" ht="12" thickBot="1" x14ac:dyDescent="0.2">
      <c r="B30" s="98"/>
      <c r="C30" s="338"/>
      <c r="D30" s="339"/>
      <c r="E30" s="339"/>
      <c r="F30" s="339"/>
      <c r="G30" s="340"/>
      <c r="H30" s="100"/>
      <c r="I30" s="166"/>
      <c r="K30" s="166"/>
    </row>
    <row r="31" spans="2:11" ht="5.25" customHeight="1" thickBot="1" x14ac:dyDescent="0.2">
      <c r="B31" s="98"/>
      <c r="C31" s="123"/>
      <c r="D31" s="123"/>
      <c r="E31" s="123"/>
      <c r="F31" s="123"/>
      <c r="H31" s="123"/>
    </row>
    <row r="32" spans="2:11" ht="12" thickBot="1" x14ac:dyDescent="0.2">
      <c r="B32" s="98"/>
      <c r="C32" s="338"/>
      <c r="D32" s="339"/>
      <c r="E32" s="339"/>
      <c r="F32" s="339"/>
      <c r="G32" s="340"/>
      <c r="H32" s="100"/>
      <c r="I32" s="166"/>
      <c r="K32" s="166"/>
    </row>
    <row r="33" spans="1:11" ht="5.25" customHeight="1" thickBot="1" x14ac:dyDescent="0.2">
      <c r="B33" s="98"/>
      <c r="C33" s="123"/>
      <c r="D33" s="123"/>
      <c r="E33" s="123"/>
      <c r="F33" s="123"/>
      <c r="H33" s="123"/>
    </row>
    <row r="34" spans="1:11" ht="12" thickBot="1" x14ac:dyDescent="0.2">
      <c r="B34" s="98"/>
      <c r="C34" s="338"/>
      <c r="D34" s="339"/>
      <c r="E34" s="339"/>
      <c r="F34" s="339"/>
      <c r="G34" s="340"/>
      <c r="H34" s="100"/>
      <c r="I34" s="166"/>
      <c r="K34" s="166"/>
    </row>
    <row r="35" spans="1:11" x14ac:dyDescent="0.15">
      <c r="B35" s="98"/>
      <c r="C35" s="372"/>
      <c r="D35" s="372"/>
      <c r="E35" s="372"/>
      <c r="F35" s="372"/>
      <c r="G35" s="372"/>
      <c r="H35" s="123"/>
    </row>
    <row r="36" spans="1:11" ht="6.75" customHeight="1" x14ac:dyDescent="0.15">
      <c r="A36" s="100"/>
      <c r="B36" s="174"/>
      <c r="C36" s="100"/>
      <c r="D36" s="100"/>
      <c r="E36" s="100"/>
      <c r="F36" s="100"/>
    </row>
    <row r="37" spans="1:11" x14ac:dyDescent="0.15">
      <c r="B37" s="112" t="s">
        <v>495</v>
      </c>
      <c r="C37" s="114" t="s">
        <v>488</v>
      </c>
      <c r="D37" s="114"/>
      <c r="E37" s="114"/>
      <c r="F37" s="114"/>
      <c r="G37" s="114"/>
      <c r="H37" s="114"/>
      <c r="I37" s="115"/>
      <c r="J37" s="116"/>
      <c r="K37" s="116"/>
    </row>
    <row r="38" spans="1:11" x14ac:dyDescent="0.15">
      <c r="B38" s="117" t="s">
        <v>495</v>
      </c>
      <c r="C38" s="119" t="s">
        <v>489</v>
      </c>
      <c r="D38" s="119"/>
      <c r="E38" s="119"/>
      <c r="F38" s="119"/>
      <c r="G38" s="119"/>
      <c r="H38" s="119"/>
      <c r="I38" s="120"/>
      <c r="J38" s="121"/>
      <c r="K38" s="121"/>
    </row>
    <row r="39" spans="1:11" x14ac:dyDescent="0.15">
      <c r="B39" s="175"/>
      <c r="C39" s="123"/>
      <c r="D39" s="123"/>
      <c r="E39" s="123"/>
      <c r="F39" s="123"/>
      <c r="G39" s="123"/>
    </row>
    <row r="40" spans="1:11" ht="24" customHeight="1" x14ac:dyDescent="0.15">
      <c r="B40" s="98"/>
      <c r="C40" s="380" t="s">
        <v>490</v>
      </c>
      <c r="D40" s="380"/>
      <c r="E40" s="380"/>
      <c r="F40" s="380"/>
      <c r="G40" s="380"/>
      <c r="H40" s="41"/>
      <c r="I40" s="40" t="s">
        <v>487</v>
      </c>
      <c r="J40" s="43"/>
      <c r="K40" s="40" t="s">
        <v>64</v>
      </c>
    </row>
    <row r="41" spans="1:11" ht="26.25" customHeight="1" x14ac:dyDescent="0.15">
      <c r="B41" s="124"/>
      <c r="C41" s="385" t="s">
        <v>491</v>
      </c>
      <c r="D41" s="385"/>
      <c r="E41" s="385"/>
      <c r="F41" s="385"/>
      <c r="G41" s="385"/>
      <c r="H41" s="41"/>
      <c r="I41" s="42" t="s">
        <v>375</v>
      </c>
      <c r="J41" s="43"/>
      <c r="K41" s="42" t="s">
        <v>65</v>
      </c>
    </row>
    <row r="42" spans="1:11" ht="6" customHeight="1" thickBot="1" x14ac:dyDescent="0.2">
      <c r="B42" s="124"/>
      <c r="H42" s="100"/>
      <c r="I42" s="176"/>
    </row>
    <row r="43" spans="1:11" ht="12" thickBot="1" x14ac:dyDescent="0.2">
      <c r="B43" s="124"/>
      <c r="C43" s="338"/>
      <c r="D43" s="339"/>
      <c r="E43" s="339"/>
      <c r="F43" s="339"/>
      <c r="G43" s="340"/>
      <c r="H43" s="44"/>
      <c r="I43" s="166"/>
      <c r="K43" s="166"/>
    </row>
    <row r="44" spans="1:11" ht="5.25" customHeight="1" thickBot="1" x14ac:dyDescent="0.2">
      <c r="B44" s="124"/>
      <c r="C44" s="123"/>
      <c r="D44" s="123"/>
      <c r="E44" s="123"/>
      <c r="F44" s="123"/>
      <c r="H44" s="123"/>
    </row>
    <row r="45" spans="1:11" ht="12" thickBot="1" x14ac:dyDescent="0.2">
      <c r="B45" s="124"/>
      <c r="C45" s="338"/>
      <c r="D45" s="339"/>
      <c r="E45" s="339"/>
      <c r="F45" s="339"/>
      <c r="G45" s="340"/>
      <c r="H45" s="100"/>
      <c r="I45" s="166"/>
      <c r="K45" s="166"/>
    </row>
    <row r="46" spans="1:11" ht="5.25" customHeight="1" thickBot="1" x14ac:dyDescent="0.2">
      <c r="B46" s="124"/>
      <c r="C46" s="123"/>
      <c r="D46" s="123"/>
      <c r="E46" s="123"/>
      <c r="F46" s="123"/>
      <c r="H46" s="123"/>
    </row>
    <row r="47" spans="1:11" ht="12" thickBot="1" x14ac:dyDescent="0.2">
      <c r="B47" s="124"/>
      <c r="C47" s="338"/>
      <c r="D47" s="339"/>
      <c r="E47" s="339"/>
      <c r="F47" s="339"/>
      <c r="G47" s="340"/>
      <c r="H47" s="100"/>
      <c r="I47" s="166"/>
      <c r="K47" s="166"/>
    </row>
    <row r="48" spans="1:11" ht="5.25" customHeight="1" thickBot="1" x14ac:dyDescent="0.2">
      <c r="B48" s="124"/>
      <c r="C48" s="123"/>
      <c r="D48" s="123"/>
      <c r="E48" s="123"/>
      <c r="F48" s="123"/>
      <c r="H48" s="123"/>
    </row>
    <row r="49" spans="2:11" ht="12" thickBot="1" x14ac:dyDescent="0.2">
      <c r="B49" s="124"/>
      <c r="C49" s="338"/>
      <c r="D49" s="339"/>
      <c r="E49" s="339"/>
      <c r="F49" s="339"/>
      <c r="G49" s="340"/>
      <c r="H49" s="100"/>
      <c r="I49" s="166"/>
      <c r="K49" s="166"/>
    </row>
    <row r="50" spans="2:11" ht="5.25" customHeight="1" thickBot="1" x14ac:dyDescent="0.2">
      <c r="B50" s="124"/>
      <c r="C50" s="123"/>
      <c r="D50" s="123"/>
      <c r="E50" s="123"/>
      <c r="F50" s="123"/>
      <c r="H50" s="123"/>
    </row>
    <row r="51" spans="2:11" ht="12" thickBot="1" x14ac:dyDescent="0.2">
      <c r="B51" s="124"/>
      <c r="C51" s="338"/>
      <c r="D51" s="339"/>
      <c r="E51" s="339"/>
      <c r="F51" s="339"/>
      <c r="G51" s="340"/>
      <c r="H51" s="100"/>
      <c r="I51" s="166"/>
      <c r="K51" s="166"/>
    </row>
    <row r="52" spans="2:11" ht="5.25" customHeight="1" thickBot="1" x14ac:dyDescent="0.2">
      <c r="B52" s="124"/>
      <c r="C52" s="123"/>
      <c r="D52" s="123"/>
      <c r="E52" s="123"/>
      <c r="F52" s="123"/>
      <c r="H52" s="123"/>
    </row>
    <row r="53" spans="2:11" ht="12" thickBot="1" x14ac:dyDescent="0.2">
      <c r="B53" s="124"/>
      <c r="C53" s="338"/>
      <c r="D53" s="339"/>
      <c r="E53" s="339"/>
      <c r="F53" s="339"/>
      <c r="G53" s="340"/>
      <c r="H53" s="100"/>
      <c r="I53" s="166"/>
      <c r="K53" s="166"/>
    </row>
    <row r="54" spans="2:11" ht="5.25" customHeight="1" thickBot="1" x14ac:dyDescent="0.2">
      <c r="B54" s="124"/>
      <c r="C54" s="123"/>
      <c r="D54" s="123"/>
      <c r="E54" s="123"/>
      <c r="F54" s="123"/>
      <c r="H54" s="123"/>
    </row>
    <row r="55" spans="2:11" ht="12" thickBot="1" x14ac:dyDescent="0.2">
      <c r="B55" s="124"/>
      <c r="C55" s="338"/>
      <c r="D55" s="339"/>
      <c r="E55" s="339"/>
      <c r="F55" s="339"/>
      <c r="G55" s="340"/>
      <c r="H55" s="100"/>
      <c r="I55" s="166"/>
      <c r="K55" s="166"/>
    </row>
    <row r="56" spans="2:11" ht="5.25" customHeight="1" thickBot="1" x14ac:dyDescent="0.2">
      <c r="B56" s="124"/>
      <c r="C56" s="123"/>
      <c r="D56" s="123"/>
      <c r="E56" s="123"/>
      <c r="F56" s="123"/>
      <c r="H56" s="123"/>
    </row>
    <row r="57" spans="2:11" ht="12" thickBot="1" x14ac:dyDescent="0.2">
      <c r="B57" s="124"/>
      <c r="C57" s="338"/>
      <c r="D57" s="339"/>
      <c r="E57" s="339"/>
      <c r="F57" s="339"/>
      <c r="G57" s="340"/>
      <c r="H57" s="100"/>
      <c r="I57" s="166"/>
      <c r="K57" s="166"/>
    </row>
    <row r="58" spans="2:11" ht="5.25" customHeight="1" thickBot="1" x14ac:dyDescent="0.2">
      <c r="B58" s="124"/>
      <c r="C58" s="123"/>
      <c r="D58" s="123"/>
      <c r="E58" s="123"/>
      <c r="F58" s="123"/>
      <c r="H58" s="123"/>
    </row>
    <row r="59" spans="2:11" ht="12" thickBot="1" x14ac:dyDescent="0.2">
      <c r="B59" s="124"/>
      <c r="C59" s="338"/>
      <c r="D59" s="339"/>
      <c r="E59" s="339"/>
      <c r="F59" s="339"/>
      <c r="G59" s="340"/>
      <c r="H59" s="100"/>
      <c r="I59" s="166"/>
      <c r="K59" s="166"/>
    </row>
    <row r="60" spans="2:11" ht="5.25" customHeight="1" thickBot="1" x14ac:dyDescent="0.2">
      <c r="B60" s="124"/>
      <c r="C60" s="123"/>
      <c r="D60" s="123"/>
      <c r="E60" s="123"/>
      <c r="F60" s="123"/>
      <c r="H60" s="123"/>
    </row>
    <row r="61" spans="2:11" ht="12" thickBot="1" x14ac:dyDescent="0.2">
      <c r="B61" s="124"/>
      <c r="C61" s="338"/>
      <c r="D61" s="339"/>
      <c r="E61" s="339"/>
      <c r="F61" s="339"/>
      <c r="G61" s="340"/>
      <c r="H61" s="100"/>
      <c r="I61" s="166"/>
      <c r="K61" s="166"/>
    </row>
    <row r="62" spans="2:11" x14ac:dyDescent="0.15">
      <c r="B62" s="167"/>
      <c r="C62" s="177"/>
      <c r="D62" s="177"/>
      <c r="E62" s="177"/>
      <c r="F62" s="177"/>
      <c r="G62" s="178"/>
      <c r="H62" s="123"/>
      <c r="I62" s="142"/>
      <c r="K62" s="142"/>
    </row>
    <row r="63" spans="2:11" ht="5.25" customHeight="1" thickBot="1" x14ac:dyDescent="0.2">
      <c r="B63" s="124"/>
      <c r="C63" s="169"/>
      <c r="D63" s="169"/>
      <c r="E63" s="169"/>
      <c r="F63" s="169"/>
      <c r="G63" s="170"/>
      <c r="H63" s="123"/>
    </row>
    <row r="64" spans="2:11" ht="15.75" customHeight="1" thickBot="1" x14ac:dyDescent="0.2">
      <c r="B64" s="173" t="s">
        <v>967</v>
      </c>
      <c r="C64" s="392" t="s">
        <v>497</v>
      </c>
      <c r="D64" s="392"/>
      <c r="E64" s="392"/>
      <c r="F64" s="392"/>
      <c r="G64" s="396"/>
      <c r="H64" s="111"/>
      <c r="I64" s="338"/>
      <c r="J64" s="339"/>
      <c r="K64" s="340"/>
    </row>
    <row r="65" spans="1:11" x14ac:dyDescent="0.15">
      <c r="B65" s="173"/>
      <c r="C65" s="369" t="s">
        <v>498</v>
      </c>
      <c r="D65" s="369"/>
      <c r="E65" s="369"/>
      <c r="F65" s="369"/>
      <c r="G65" s="377"/>
      <c r="H65" s="111"/>
    </row>
    <row r="66" spans="1:11" ht="6.75" customHeight="1" thickBot="1" x14ac:dyDescent="0.2">
      <c r="B66" s="124"/>
      <c r="C66" s="169"/>
      <c r="D66" s="169"/>
      <c r="E66" s="169"/>
      <c r="F66" s="169"/>
      <c r="G66" s="170"/>
      <c r="H66" s="123"/>
    </row>
    <row r="67" spans="1:11" ht="15.75" customHeight="1" thickBot="1" x14ac:dyDescent="0.2">
      <c r="B67" s="173" t="s">
        <v>968</v>
      </c>
      <c r="C67" s="179" t="s">
        <v>499</v>
      </c>
      <c r="D67" s="179"/>
      <c r="E67" s="179"/>
      <c r="F67" s="179"/>
      <c r="G67" s="179"/>
      <c r="H67" s="100"/>
      <c r="I67" s="338"/>
      <c r="J67" s="339"/>
      <c r="K67" s="340"/>
    </row>
    <row r="68" spans="1:11" x14ac:dyDescent="0.15">
      <c r="B68" s="124"/>
      <c r="C68" s="369" t="s">
        <v>500</v>
      </c>
      <c r="D68" s="369"/>
      <c r="E68" s="369"/>
      <c r="F68" s="369"/>
      <c r="G68" s="377"/>
      <c r="H68" s="100"/>
    </row>
    <row r="69" spans="1:11" ht="6.75" customHeight="1" thickBot="1" x14ac:dyDescent="0.2">
      <c r="B69" s="124"/>
      <c r="C69" s="169"/>
      <c r="D69" s="169"/>
      <c r="E69" s="169"/>
      <c r="F69" s="169"/>
      <c r="G69" s="170"/>
      <c r="H69" s="123"/>
    </row>
    <row r="70" spans="1:11" ht="15.75" customHeight="1" thickBot="1" x14ac:dyDescent="0.2">
      <c r="B70" s="173" t="s">
        <v>969</v>
      </c>
      <c r="E70" s="125" t="s">
        <v>501</v>
      </c>
      <c r="F70" s="179"/>
      <c r="G70" s="179"/>
      <c r="H70" s="100"/>
      <c r="I70" s="338"/>
      <c r="J70" s="339"/>
      <c r="K70" s="340"/>
    </row>
    <row r="71" spans="1:11" x14ac:dyDescent="0.15">
      <c r="B71" s="124"/>
      <c r="E71" s="96" t="s">
        <v>502</v>
      </c>
      <c r="F71" s="123"/>
      <c r="H71" s="100"/>
    </row>
    <row r="72" spans="1:11" x14ac:dyDescent="0.15">
      <c r="B72" s="98"/>
      <c r="E72" s="96"/>
      <c r="F72" s="123"/>
      <c r="H72" s="100"/>
    </row>
    <row r="73" spans="1:11" ht="6.75" customHeight="1" x14ac:dyDescent="0.15">
      <c r="A73" s="100"/>
      <c r="B73" s="174"/>
      <c r="C73" s="100"/>
      <c r="D73" s="100"/>
      <c r="E73" s="100"/>
      <c r="F73" s="100"/>
    </row>
    <row r="74" spans="1:11" x14ac:dyDescent="0.15">
      <c r="B74" s="112" t="s">
        <v>496</v>
      </c>
      <c r="C74" s="114" t="s">
        <v>505</v>
      </c>
      <c r="D74" s="114"/>
      <c r="E74" s="114"/>
      <c r="F74" s="114"/>
      <c r="G74" s="114"/>
      <c r="H74" s="114"/>
      <c r="I74" s="115"/>
      <c r="J74" s="116"/>
      <c r="K74" s="116"/>
    </row>
    <row r="75" spans="1:11" x14ac:dyDescent="0.15">
      <c r="B75" s="117" t="s">
        <v>496</v>
      </c>
      <c r="C75" s="119" t="s">
        <v>507</v>
      </c>
      <c r="D75" s="119"/>
      <c r="E75" s="119"/>
      <c r="F75" s="119"/>
      <c r="G75" s="119"/>
      <c r="H75" s="119"/>
      <c r="I75" s="120"/>
      <c r="J75" s="121"/>
      <c r="K75" s="121"/>
    </row>
    <row r="76" spans="1:11" x14ac:dyDescent="0.15">
      <c r="B76" s="175"/>
      <c r="C76" s="123"/>
      <c r="D76" s="123"/>
      <c r="E76" s="123"/>
      <c r="F76" s="123"/>
      <c r="G76" s="123"/>
    </row>
    <row r="77" spans="1:11" x14ac:dyDescent="0.15">
      <c r="B77" s="124" t="s">
        <v>970</v>
      </c>
      <c r="C77" s="126" t="s">
        <v>512</v>
      </c>
      <c r="D77" s="126"/>
      <c r="E77" s="126"/>
      <c r="F77" s="126"/>
      <c r="G77" s="126"/>
      <c r="H77" s="126"/>
      <c r="I77" s="126"/>
      <c r="J77" s="126"/>
      <c r="K77" s="126"/>
    </row>
    <row r="78" spans="1:11" x14ac:dyDescent="0.15">
      <c r="B78" s="98"/>
      <c r="C78" s="123" t="s">
        <v>513</v>
      </c>
      <c r="D78" s="123"/>
      <c r="E78" s="123"/>
      <c r="F78" s="123"/>
      <c r="G78" s="44"/>
      <c r="H78" s="44"/>
    </row>
    <row r="79" spans="1:11" x14ac:dyDescent="0.15">
      <c r="B79" s="175"/>
      <c r="C79" s="123"/>
      <c r="D79" s="123"/>
      <c r="E79" s="123"/>
      <c r="F79" s="123"/>
      <c r="G79" s="123"/>
    </row>
    <row r="80" spans="1:11" ht="17.25" customHeight="1" x14ac:dyDescent="0.15">
      <c r="B80" s="98"/>
      <c r="C80" s="380" t="s">
        <v>506</v>
      </c>
      <c r="D80" s="380"/>
      <c r="E80" s="380"/>
      <c r="F80" s="123"/>
      <c r="G80" s="40" t="s">
        <v>404</v>
      </c>
      <c r="H80" s="41"/>
      <c r="I80" s="40" t="s">
        <v>487</v>
      </c>
      <c r="J80" s="43"/>
      <c r="K80" s="40" t="s">
        <v>64</v>
      </c>
    </row>
    <row r="81" spans="2:11" ht="17.25" customHeight="1" x14ac:dyDescent="0.15">
      <c r="B81" s="98"/>
      <c r="C81" s="385" t="s">
        <v>508</v>
      </c>
      <c r="D81" s="385"/>
      <c r="E81" s="385"/>
      <c r="F81" s="123"/>
      <c r="G81" s="42" t="s">
        <v>267</v>
      </c>
      <c r="H81" s="41"/>
      <c r="I81" s="42" t="s">
        <v>375</v>
      </c>
      <c r="J81" s="43"/>
      <c r="K81" s="42" t="s">
        <v>65</v>
      </c>
    </row>
    <row r="82" spans="2:11" ht="6" customHeight="1" thickBot="1" x14ac:dyDescent="0.2">
      <c r="B82" s="98"/>
      <c r="H82" s="100"/>
      <c r="I82" s="176"/>
    </row>
    <row r="83" spans="2:11" ht="15.75" customHeight="1" thickBot="1" x14ac:dyDescent="0.2">
      <c r="B83" s="98"/>
      <c r="C83" s="338"/>
      <c r="D83" s="339"/>
      <c r="E83" s="340"/>
      <c r="G83" s="166"/>
      <c r="H83" s="44"/>
      <c r="I83" s="166"/>
      <c r="K83" s="166"/>
    </row>
    <row r="84" spans="2:11" ht="5.25" customHeight="1" thickBot="1" x14ac:dyDescent="0.2">
      <c r="B84" s="98"/>
      <c r="C84" s="123"/>
      <c r="D84" s="123"/>
      <c r="E84" s="123"/>
      <c r="H84" s="123"/>
    </row>
    <row r="85" spans="2:11" ht="12" thickBot="1" x14ac:dyDescent="0.2">
      <c r="B85" s="98"/>
      <c r="C85" s="338"/>
      <c r="D85" s="339"/>
      <c r="E85" s="340"/>
      <c r="G85" s="166"/>
      <c r="H85" s="100"/>
      <c r="I85" s="166"/>
      <c r="K85" s="166"/>
    </row>
    <row r="86" spans="2:11" ht="5.25" customHeight="1" thickBot="1" x14ac:dyDescent="0.2">
      <c r="B86" s="98"/>
      <c r="C86" s="123"/>
      <c r="D86" s="123"/>
      <c r="E86" s="123"/>
      <c r="F86" s="123"/>
      <c r="H86" s="123"/>
    </row>
    <row r="87" spans="2:11" ht="12" thickBot="1" x14ac:dyDescent="0.2">
      <c r="B87" s="98"/>
      <c r="C87" s="338"/>
      <c r="D87" s="339"/>
      <c r="E87" s="340"/>
      <c r="G87" s="166"/>
      <c r="H87" s="100"/>
      <c r="I87" s="166"/>
      <c r="K87" s="166"/>
    </row>
    <row r="88" spans="2:11" ht="5.25" customHeight="1" thickBot="1" x14ac:dyDescent="0.2">
      <c r="B88" s="98"/>
      <c r="C88" s="123"/>
      <c r="D88" s="123"/>
      <c r="E88" s="123"/>
      <c r="F88" s="123"/>
      <c r="H88" s="123"/>
    </row>
    <row r="89" spans="2:11" ht="12" thickBot="1" x14ac:dyDescent="0.2">
      <c r="B89" s="98"/>
      <c r="C89" s="338"/>
      <c r="D89" s="339"/>
      <c r="E89" s="340"/>
      <c r="G89" s="166"/>
      <c r="H89" s="100"/>
      <c r="I89" s="166"/>
      <c r="K89" s="166"/>
    </row>
    <row r="90" spans="2:11" ht="5.25" customHeight="1" thickBot="1" x14ac:dyDescent="0.2">
      <c r="B90" s="98"/>
      <c r="C90" s="123"/>
      <c r="D90" s="123"/>
      <c r="E90" s="123"/>
      <c r="F90" s="123"/>
      <c r="H90" s="123"/>
    </row>
    <row r="91" spans="2:11" ht="12" thickBot="1" x14ac:dyDescent="0.2">
      <c r="B91" s="98"/>
      <c r="C91" s="338"/>
      <c r="D91" s="339"/>
      <c r="E91" s="340"/>
      <c r="G91" s="166"/>
      <c r="H91" s="100"/>
      <c r="I91" s="166"/>
      <c r="K91" s="166"/>
    </row>
    <row r="92" spans="2:11" ht="5.25" customHeight="1" thickBot="1" x14ac:dyDescent="0.2">
      <c r="B92" s="98"/>
      <c r="C92" s="123"/>
      <c r="D92" s="123"/>
      <c r="E92" s="123"/>
      <c r="F92" s="123"/>
      <c r="H92" s="123"/>
    </row>
    <row r="93" spans="2:11" ht="12" thickBot="1" x14ac:dyDescent="0.2">
      <c r="B93" s="98"/>
      <c r="C93" s="338"/>
      <c r="D93" s="339"/>
      <c r="E93" s="340"/>
      <c r="G93" s="166"/>
      <c r="H93" s="100"/>
      <c r="I93" s="166"/>
      <c r="K93" s="166"/>
    </row>
    <row r="94" spans="2:11" ht="5.25" customHeight="1" thickBot="1" x14ac:dyDescent="0.2">
      <c r="B94" s="98"/>
      <c r="C94" s="123"/>
      <c r="D94" s="123"/>
      <c r="E94" s="123"/>
      <c r="F94" s="123"/>
      <c r="H94" s="123"/>
    </row>
    <row r="95" spans="2:11" ht="12" thickBot="1" x14ac:dyDescent="0.2">
      <c r="B95" s="98"/>
      <c r="C95" s="338"/>
      <c r="D95" s="339"/>
      <c r="E95" s="340"/>
      <c r="G95" s="166"/>
      <c r="H95" s="100"/>
      <c r="I95" s="166"/>
      <c r="K95" s="166"/>
    </row>
    <row r="96" spans="2:11" ht="5.25" customHeight="1" thickBot="1" x14ac:dyDescent="0.2">
      <c r="B96" s="98"/>
      <c r="C96" s="123"/>
      <c r="D96" s="123"/>
      <c r="E96" s="123"/>
      <c r="F96" s="123"/>
      <c r="H96" s="123"/>
    </row>
    <row r="97" spans="1:13" ht="12" thickBot="1" x14ac:dyDescent="0.2">
      <c r="B97" s="98"/>
      <c r="C97" s="338"/>
      <c r="D97" s="339"/>
      <c r="E97" s="340"/>
      <c r="G97" s="166"/>
      <c r="H97" s="100"/>
      <c r="I97" s="166"/>
      <c r="K97" s="166"/>
    </row>
    <row r="98" spans="1:13" ht="5.25" customHeight="1" thickBot="1" x14ac:dyDescent="0.2">
      <c r="B98" s="98"/>
      <c r="C98" s="123"/>
      <c r="D98" s="123"/>
      <c r="E98" s="123"/>
      <c r="F98" s="123"/>
      <c r="H98" s="123"/>
    </row>
    <row r="99" spans="1:13" ht="12" thickBot="1" x14ac:dyDescent="0.2">
      <c r="B99" s="98"/>
      <c r="C99" s="338"/>
      <c r="D99" s="339"/>
      <c r="E99" s="340"/>
      <c r="G99" s="166"/>
      <c r="H99" s="100"/>
      <c r="I99" s="166"/>
      <c r="K99" s="166"/>
    </row>
    <row r="100" spans="1:13" ht="5.25" customHeight="1" thickBot="1" x14ac:dyDescent="0.2">
      <c r="B100" s="98"/>
      <c r="C100" s="123"/>
      <c r="D100" s="123"/>
      <c r="E100" s="123"/>
      <c r="F100" s="123"/>
      <c r="H100" s="123"/>
    </row>
    <row r="101" spans="1:13" ht="12" thickBot="1" x14ac:dyDescent="0.2">
      <c r="B101" s="98"/>
      <c r="C101" s="338"/>
      <c r="D101" s="339"/>
      <c r="E101" s="340"/>
      <c r="G101" s="166"/>
      <c r="H101" s="100"/>
      <c r="I101" s="166"/>
      <c r="K101" s="166"/>
    </row>
    <row r="102" spans="1:13" x14ac:dyDescent="0.15">
      <c r="B102" s="168"/>
      <c r="C102" s="177"/>
      <c r="D102" s="177"/>
      <c r="E102" s="177"/>
      <c r="F102" s="177"/>
      <c r="G102" s="178"/>
      <c r="H102" s="123"/>
      <c r="I102" s="142"/>
      <c r="K102" s="142"/>
    </row>
    <row r="103" spans="1:13" ht="6.75" customHeight="1" x14ac:dyDescent="0.15">
      <c r="A103" s="100"/>
      <c r="B103" s="174"/>
      <c r="C103" s="100"/>
      <c r="D103" s="100"/>
      <c r="E103" s="100"/>
      <c r="F103" s="100"/>
    </row>
    <row r="104" spans="1:13" x14ac:dyDescent="0.15">
      <c r="B104" s="112" t="s">
        <v>509</v>
      </c>
      <c r="C104" s="112" t="s">
        <v>510</v>
      </c>
      <c r="D104" s="112"/>
      <c r="E104" s="114"/>
      <c r="F104" s="114"/>
      <c r="G104" s="114"/>
      <c r="H104" s="114"/>
      <c r="I104" s="115"/>
      <c r="J104" s="116"/>
      <c r="K104" s="116"/>
      <c r="L104" s="116"/>
      <c r="M104" s="116"/>
    </row>
    <row r="105" spans="1:13" x14ac:dyDescent="0.15">
      <c r="B105" s="117" t="s">
        <v>509</v>
      </c>
      <c r="C105" s="94" t="s">
        <v>511</v>
      </c>
      <c r="D105" s="180"/>
      <c r="E105" s="119"/>
      <c r="F105" s="119"/>
      <c r="G105" s="119"/>
      <c r="H105" s="119"/>
      <c r="I105" s="120"/>
      <c r="J105" s="121"/>
      <c r="K105" s="121"/>
      <c r="L105" s="121"/>
      <c r="M105" s="121"/>
    </row>
    <row r="106" spans="1:13" x14ac:dyDescent="0.15">
      <c r="B106" s="175"/>
      <c r="C106" s="123"/>
      <c r="D106" s="123"/>
      <c r="E106" s="123"/>
      <c r="F106" s="123"/>
      <c r="G106" s="123"/>
    </row>
    <row r="107" spans="1:13" ht="22.5" x14ac:dyDescent="0.15">
      <c r="B107" s="98"/>
      <c r="C107" s="40" t="s">
        <v>506</v>
      </c>
      <c r="D107" s="123"/>
      <c r="E107" s="40" t="s">
        <v>519</v>
      </c>
      <c r="F107" s="123"/>
      <c r="G107" s="40" t="s">
        <v>514</v>
      </c>
      <c r="H107" s="41"/>
      <c r="I107" s="40" t="s">
        <v>515</v>
      </c>
      <c r="J107" s="43"/>
      <c r="K107" s="40" t="s">
        <v>517</v>
      </c>
      <c r="M107" s="40" t="s">
        <v>126</v>
      </c>
    </row>
    <row r="108" spans="1:13" ht="27" customHeight="1" x14ac:dyDescent="0.15">
      <c r="B108" s="98"/>
      <c r="C108" s="42" t="s">
        <v>508</v>
      </c>
      <c r="D108" s="123"/>
      <c r="E108" s="42" t="s">
        <v>520</v>
      </c>
      <c r="F108" s="123"/>
      <c r="G108" s="42" t="s">
        <v>91</v>
      </c>
      <c r="H108" s="41"/>
      <c r="I108" s="42" t="s">
        <v>516</v>
      </c>
      <c r="J108" s="43"/>
      <c r="K108" s="42" t="s">
        <v>518</v>
      </c>
      <c r="M108" s="42" t="s">
        <v>127</v>
      </c>
    </row>
    <row r="109" spans="1:13" ht="6" customHeight="1" thickBot="1" x14ac:dyDescent="0.2">
      <c r="B109" s="98"/>
      <c r="D109" s="123"/>
      <c r="H109" s="100"/>
      <c r="I109" s="176"/>
    </row>
    <row r="110" spans="1:13" ht="14.25" customHeight="1" thickBot="1" x14ac:dyDescent="0.2">
      <c r="B110" s="98"/>
      <c r="C110" s="166"/>
      <c r="D110" s="123"/>
      <c r="E110" s="166"/>
      <c r="G110" s="166"/>
      <c r="H110" s="44"/>
      <c r="I110" s="166"/>
      <c r="K110" s="166"/>
      <c r="M110" s="233"/>
    </row>
    <row r="111" spans="1:13" ht="5.25" customHeight="1" thickBot="1" x14ac:dyDescent="0.2">
      <c r="B111" s="98"/>
      <c r="C111" s="123"/>
      <c r="D111" s="123"/>
      <c r="E111" s="123"/>
      <c r="H111" s="123"/>
    </row>
    <row r="112" spans="1:13" ht="12" thickBot="1" x14ac:dyDescent="0.2">
      <c r="B112" s="98"/>
      <c r="C112" s="166"/>
      <c r="D112" s="123"/>
      <c r="E112" s="166"/>
      <c r="G112" s="166"/>
      <c r="H112" s="100"/>
      <c r="I112" s="166"/>
      <c r="K112" s="166"/>
      <c r="M112" s="233"/>
    </row>
    <row r="113" spans="2:13" ht="5.25" customHeight="1" thickBot="1" x14ac:dyDescent="0.2">
      <c r="B113" s="98"/>
      <c r="C113" s="123"/>
      <c r="D113" s="123"/>
      <c r="E113" s="123"/>
      <c r="F113" s="123"/>
      <c r="H113" s="123"/>
    </row>
    <row r="114" spans="2:13" ht="12" thickBot="1" x14ac:dyDescent="0.2">
      <c r="B114" s="98"/>
      <c r="C114" s="166"/>
      <c r="D114" s="123"/>
      <c r="E114" s="166"/>
      <c r="G114" s="166"/>
      <c r="H114" s="100"/>
      <c r="I114" s="166"/>
      <c r="K114" s="166"/>
      <c r="M114" s="233"/>
    </row>
    <row r="115" spans="2:13" ht="5.25" customHeight="1" thickBot="1" x14ac:dyDescent="0.2">
      <c r="B115" s="98"/>
      <c r="C115" s="123"/>
      <c r="D115" s="123"/>
      <c r="E115" s="123"/>
      <c r="F115" s="123"/>
      <c r="H115" s="123"/>
    </row>
    <row r="116" spans="2:13" ht="12" thickBot="1" x14ac:dyDescent="0.2">
      <c r="B116" s="98"/>
      <c r="C116" s="166"/>
      <c r="D116" s="123"/>
      <c r="E116" s="166"/>
      <c r="G116" s="166"/>
      <c r="H116" s="100"/>
      <c r="I116" s="166"/>
      <c r="K116" s="166"/>
      <c r="M116" s="233"/>
    </row>
    <row r="117" spans="2:13" ht="5.25" customHeight="1" thickBot="1" x14ac:dyDescent="0.2">
      <c r="B117" s="98"/>
      <c r="C117" s="123"/>
      <c r="D117" s="123"/>
      <c r="E117" s="123"/>
      <c r="F117" s="123"/>
      <c r="H117" s="123"/>
    </row>
    <row r="118" spans="2:13" ht="12" thickBot="1" x14ac:dyDescent="0.2">
      <c r="B118" s="98"/>
      <c r="C118" s="166"/>
      <c r="D118" s="123"/>
      <c r="E118" s="166"/>
      <c r="G118" s="166"/>
      <c r="H118" s="100"/>
      <c r="I118" s="166"/>
      <c r="K118" s="166"/>
      <c r="M118" s="233"/>
    </row>
    <row r="119" spans="2:13" ht="5.25" customHeight="1" thickBot="1" x14ac:dyDescent="0.2">
      <c r="B119" s="98"/>
      <c r="C119" s="123"/>
      <c r="D119" s="123"/>
      <c r="E119" s="123"/>
      <c r="F119" s="123"/>
      <c r="H119" s="123"/>
    </row>
    <row r="120" spans="2:13" ht="12" thickBot="1" x14ac:dyDescent="0.2">
      <c r="B120" s="98"/>
      <c r="C120" s="166"/>
      <c r="D120" s="123"/>
      <c r="E120" s="166"/>
      <c r="G120" s="166"/>
      <c r="H120" s="100"/>
      <c r="I120" s="166"/>
      <c r="K120" s="166"/>
      <c r="M120" s="233"/>
    </row>
    <row r="121" spans="2:13" ht="5.25" customHeight="1" thickBot="1" x14ac:dyDescent="0.2">
      <c r="B121" s="98"/>
      <c r="C121" s="123"/>
      <c r="D121" s="123"/>
      <c r="E121" s="123"/>
      <c r="F121" s="123"/>
      <c r="H121" s="123"/>
    </row>
    <row r="122" spans="2:13" ht="12" thickBot="1" x14ac:dyDescent="0.2">
      <c r="B122" s="98"/>
      <c r="C122" s="166"/>
      <c r="D122" s="123"/>
      <c r="E122" s="166"/>
      <c r="G122" s="166"/>
      <c r="H122" s="100"/>
      <c r="I122" s="166"/>
      <c r="K122" s="166"/>
      <c r="M122" s="233"/>
    </row>
    <row r="123" spans="2:13" ht="5.25" customHeight="1" thickBot="1" x14ac:dyDescent="0.2">
      <c r="B123" s="98"/>
      <c r="C123" s="123"/>
      <c r="D123" s="123"/>
      <c r="E123" s="123"/>
      <c r="F123" s="123"/>
      <c r="H123" s="123"/>
    </row>
    <row r="124" spans="2:13" ht="12" thickBot="1" x14ac:dyDescent="0.2">
      <c r="B124" s="98"/>
      <c r="C124" s="166"/>
      <c r="D124" s="123"/>
      <c r="E124" s="166"/>
      <c r="G124" s="166"/>
      <c r="H124" s="100"/>
      <c r="I124" s="166"/>
      <c r="K124" s="166"/>
      <c r="M124" s="233"/>
    </row>
    <row r="125" spans="2:13" ht="5.25" customHeight="1" thickBot="1" x14ac:dyDescent="0.2">
      <c r="B125" s="98"/>
      <c r="C125" s="123"/>
      <c r="D125" s="123"/>
      <c r="E125" s="123"/>
      <c r="F125" s="123"/>
      <c r="H125" s="123"/>
    </row>
    <row r="126" spans="2:13" ht="12" thickBot="1" x14ac:dyDescent="0.2">
      <c r="B126" s="98"/>
      <c r="C126" s="166"/>
      <c r="D126" s="123"/>
      <c r="E126" s="166"/>
      <c r="G126" s="166"/>
      <c r="H126" s="100"/>
      <c r="I126" s="166"/>
      <c r="K126" s="166"/>
      <c r="M126" s="233"/>
    </row>
    <row r="127" spans="2:13" ht="5.25" customHeight="1" thickBot="1" x14ac:dyDescent="0.2">
      <c r="B127" s="98"/>
      <c r="C127" s="123"/>
      <c r="D127" s="123"/>
      <c r="E127" s="123"/>
      <c r="F127" s="123"/>
      <c r="H127" s="123"/>
    </row>
    <row r="128" spans="2:13" ht="12" thickBot="1" x14ac:dyDescent="0.2">
      <c r="B128" s="98"/>
      <c r="C128" s="166"/>
      <c r="D128" s="123"/>
      <c r="E128" s="166"/>
      <c r="G128" s="166"/>
      <c r="H128" s="100"/>
      <c r="I128" s="166"/>
      <c r="K128" s="166"/>
      <c r="M128" s="233"/>
    </row>
    <row r="129" spans="2:14" x14ac:dyDescent="0.15">
      <c r="B129" s="98"/>
      <c r="C129" s="142"/>
      <c r="D129" s="123"/>
      <c r="E129" s="142"/>
      <c r="G129" s="142"/>
      <c r="H129" s="100"/>
      <c r="I129" s="142"/>
      <c r="K129" s="142"/>
      <c r="M129" s="200"/>
    </row>
    <row r="130" spans="2:14" x14ac:dyDescent="0.15">
      <c r="B130" s="98"/>
      <c r="C130" s="147"/>
      <c r="D130" s="147"/>
      <c r="E130" s="147"/>
      <c r="G130" s="142"/>
      <c r="H130" s="100"/>
      <c r="I130" s="142"/>
      <c r="K130" s="142"/>
    </row>
    <row r="131" spans="2:14" x14ac:dyDescent="0.15">
      <c r="B131" s="112" t="s">
        <v>521</v>
      </c>
      <c r="C131" s="112" t="s">
        <v>522</v>
      </c>
      <c r="D131" s="112"/>
      <c r="E131" s="114"/>
      <c r="F131" s="114"/>
      <c r="G131" s="114"/>
      <c r="H131" s="114"/>
      <c r="I131" s="115"/>
      <c r="J131" s="116"/>
      <c r="K131" s="116"/>
      <c r="L131" s="116"/>
      <c r="M131" s="116"/>
    </row>
    <row r="132" spans="2:14" x14ac:dyDescent="0.15">
      <c r="B132" s="117" t="s">
        <v>521</v>
      </c>
      <c r="C132" s="94" t="s">
        <v>523</v>
      </c>
      <c r="D132" s="180"/>
      <c r="E132" s="119"/>
      <c r="F132" s="119"/>
      <c r="G132" s="119"/>
      <c r="H132" s="119"/>
      <c r="I132" s="120"/>
      <c r="J132" s="121"/>
      <c r="K132" s="121"/>
      <c r="L132" s="121"/>
      <c r="M132" s="121"/>
    </row>
    <row r="133" spans="2:14" ht="12" thickBot="1" x14ac:dyDescent="0.2">
      <c r="B133" s="98"/>
      <c r="C133" s="169"/>
      <c r="D133" s="169"/>
      <c r="E133" s="169"/>
      <c r="F133" s="169"/>
      <c r="G133" s="170"/>
      <c r="H133" s="123"/>
    </row>
    <row r="134" spans="2:14" ht="25.5" customHeight="1" thickBot="1" x14ac:dyDescent="0.2">
      <c r="B134" s="173" t="s">
        <v>971</v>
      </c>
      <c r="C134" s="382" t="s">
        <v>525</v>
      </c>
      <c r="D134" s="382"/>
      <c r="E134" s="382"/>
      <c r="F134" s="382"/>
      <c r="G134" s="383"/>
      <c r="H134" s="111"/>
      <c r="I134" s="338"/>
      <c r="J134" s="339"/>
      <c r="K134" s="340"/>
    </row>
    <row r="135" spans="2:14" ht="24.75" customHeight="1" x14ac:dyDescent="0.15">
      <c r="B135" s="109"/>
      <c r="C135" s="386" t="s">
        <v>524</v>
      </c>
      <c r="D135" s="386"/>
      <c r="E135" s="386"/>
      <c r="F135" s="386"/>
      <c r="G135" s="387"/>
      <c r="H135" s="111"/>
    </row>
    <row r="136" spans="2:14" ht="6.75" customHeight="1" x14ac:dyDescent="0.15">
      <c r="B136" s="98"/>
      <c r="C136" s="169"/>
      <c r="D136" s="169"/>
      <c r="E136" s="169"/>
      <c r="F136" s="169"/>
      <c r="G136" s="170"/>
      <c r="H136" s="123"/>
    </row>
    <row r="137" spans="2:14" s="38" customFormat="1" x14ac:dyDescent="0.15">
      <c r="B137" s="138"/>
      <c r="N137" s="46"/>
    </row>
    <row r="138" spans="2:14" x14ac:dyDescent="0.15">
      <c r="B138" s="112" t="s">
        <v>526</v>
      </c>
      <c r="C138" s="112" t="s">
        <v>527</v>
      </c>
      <c r="D138" s="112"/>
      <c r="E138" s="114"/>
      <c r="F138" s="114"/>
      <c r="G138" s="114"/>
      <c r="H138" s="114"/>
      <c r="I138" s="115"/>
      <c r="J138" s="116"/>
      <c r="K138" s="116"/>
      <c r="L138" s="116"/>
      <c r="M138" s="116"/>
    </row>
    <row r="139" spans="2:14" x14ac:dyDescent="0.15">
      <c r="B139" s="117" t="s">
        <v>526</v>
      </c>
      <c r="C139" s="94" t="s">
        <v>528</v>
      </c>
      <c r="D139" s="180"/>
      <c r="E139" s="119"/>
      <c r="F139" s="119"/>
      <c r="G139" s="119"/>
      <c r="H139" s="119"/>
      <c r="I139" s="120"/>
      <c r="J139" s="121"/>
      <c r="K139" s="121"/>
      <c r="L139" s="121"/>
      <c r="M139" s="121"/>
    </row>
    <row r="140" spans="2:14" x14ac:dyDescent="0.15">
      <c r="B140" s="98"/>
      <c r="C140" s="169"/>
      <c r="D140" s="169"/>
      <c r="E140" s="169"/>
      <c r="F140" s="169"/>
      <c r="G140" s="170"/>
      <c r="H140" s="123"/>
    </row>
    <row r="141" spans="2:14" x14ac:dyDescent="0.15">
      <c r="B141" s="124" t="s">
        <v>972</v>
      </c>
      <c r="C141" s="126" t="s">
        <v>530</v>
      </c>
      <c r="D141" s="126"/>
      <c r="E141" s="126"/>
      <c r="F141" s="126"/>
      <c r="G141" s="126"/>
      <c r="H141" s="126"/>
      <c r="I141" s="126"/>
      <c r="J141" s="126"/>
      <c r="K141" s="126"/>
      <c r="L141" s="126"/>
      <c r="M141" s="126"/>
      <c r="N141" s="127"/>
    </row>
    <row r="142" spans="2:14" x14ac:dyDescent="0.15">
      <c r="B142" s="124"/>
      <c r="C142" s="123" t="s">
        <v>531</v>
      </c>
      <c r="D142" s="123"/>
      <c r="E142" s="123"/>
      <c r="F142" s="123"/>
      <c r="G142" s="44"/>
      <c r="H142" s="44"/>
    </row>
    <row r="143" spans="2:14" ht="4.5" customHeight="1" x14ac:dyDescent="0.15">
      <c r="B143" s="175"/>
      <c r="C143" s="123"/>
      <c r="D143" s="123"/>
      <c r="E143" s="123"/>
      <c r="F143" s="123"/>
      <c r="G143" s="123"/>
    </row>
    <row r="144" spans="2:14" ht="22.5" x14ac:dyDescent="0.15">
      <c r="B144" s="124"/>
      <c r="C144" s="40" t="s">
        <v>247</v>
      </c>
      <c r="D144" s="123"/>
      <c r="E144" s="40" t="s">
        <v>404</v>
      </c>
      <c r="F144" s="123"/>
      <c r="G144" s="40" t="s">
        <v>974</v>
      </c>
      <c r="H144" s="41"/>
      <c r="I144" s="40" t="s">
        <v>515</v>
      </c>
      <c r="J144" s="41"/>
      <c r="K144" s="40" t="s">
        <v>533</v>
      </c>
      <c r="L144" s="43"/>
      <c r="M144" s="40" t="s">
        <v>67</v>
      </c>
      <c r="N144" s="232"/>
    </row>
    <row r="145" spans="2:14" ht="22.5" x14ac:dyDescent="0.15">
      <c r="B145" s="124"/>
      <c r="C145" s="42" t="s">
        <v>529</v>
      </c>
      <c r="D145" s="123"/>
      <c r="E145" s="42" t="s">
        <v>267</v>
      </c>
      <c r="F145" s="123"/>
      <c r="G145" s="42" t="s">
        <v>532</v>
      </c>
      <c r="H145" s="41"/>
      <c r="I145" s="42" t="s">
        <v>516</v>
      </c>
      <c r="J145" s="41"/>
      <c r="K145" s="42" t="s">
        <v>534</v>
      </c>
      <c r="L145" s="43"/>
      <c r="M145" s="42" t="s">
        <v>68</v>
      </c>
      <c r="N145" s="48"/>
    </row>
    <row r="146" spans="2:14" ht="6" customHeight="1" thickBot="1" x14ac:dyDescent="0.2">
      <c r="B146" s="124"/>
      <c r="D146" s="123"/>
      <c r="H146" s="100"/>
      <c r="I146" s="176"/>
      <c r="J146" s="100"/>
      <c r="K146" s="176"/>
    </row>
    <row r="147" spans="2:14" ht="15.75" customHeight="1" thickBot="1" x14ac:dyDescent="0.2">
      <c r="B147" s="124"/>
      <c r="C147" s="166"/>
      <c r="D147" s="123"/>
      <c r="E147" s="166"/>
      <c r="G147" s="166"/>
      <c r="H147" s="44"/>
      <c r="I147" s="166"/>
      <c r="J147" s="44"/>
      <c r="K147" s="166"/>
      <c r="M147" s="166"/>
      <c r="N147" s="142"/>
    </row>
    <row r="148" spans="2:14" ht="5.25" customHeight="1" thickBot="1" x14ac:dyDescent="0.2">
      <c r="B148" s="124"/>
      <c r="C148" s="123"/>
      <c r="D148" s="123"/>
      <c r="E148" s="123"/>
      <c r="H148" s="123"/>
      <c r="J148" s="123"/>
    </row>
    <row r="149" spans="2:14" ht="12" thickBot="1" x14ac:dyDescent="0.2">
      <c r="B149" s="124"/>
      <c r="C149" s="166"/>
      <c r="D149" s="123"/>
      <c r="E149" s="166"/>
      <c r="G149" s="166"/>
      <c r="H149" s="100"/>
      <c r="I149" s="166"/>
      <c r="J149" s="100"/>
      <c r="K149" s="166"/>
      <c r="M149" s="166"/>
      <c r="N149" s="142"/>
    </row>
    <row r="150" spans="2:14" ht="5.25" customHeight="1" thickBot="1" x14ac:dyDescent="0.2">
      <c r="B150" s="124"/>
      <c r="C150" s="123"/>
      <c r="D150" s="123"/>
      <c r="E150" s="123"/>
      <c r="F150" s="123"/>
      <c r="H150" s="123"/>
      <c r="J150" s="123"/>
    </row>
    <row r="151" spans="2:14" ht="12" thickBot="1" x14ac:dyDescent="0.2">
      <c r="B151" s="124"/>
      <c r="C151" s="166"/>
      <c r="D151" s="123"/>
      <c r="E151" s="166"/>
      <c r="G151" s="166"/>
      <c r="H151" s="100"/>
      <c r="I151" s="166"/>
      <c r="J151" s="100"/>
      <c r="K151" s="166"/>
      <c r="M151" s="166"/>
      <c r="N151" s="142"/>
    </row>
    <row r="152" spans="2:14" ht="5.25" customHeight="1" thickBot="1" x14ac:dyDescent="0.2">
      <c r="B152" s="124"/>
      <c r="C152" s="123"/>
      <c r="D152" s="123"/>
      <c r="E152" s="123"/>
      <c r="F152" s="123"/>
      <c r="H152" s="123"/>
      <c r="J152" s="123"/>
    </row>
    <row r="153" spans="2:14" ht="12" thickBot="1" x14ac:dyDescent="0.2">
      <c r="B153" s="124"/>
      <c r="C153" s="166"/>
      <c r="D153" s="123"/>
      <c r="E153" s="166"/>
      <c r="G153" s="166"/>
      <c r="H153" s="100"/>
      <c r="I153" s="166"/>
      <c r="J153" s="100"/>
      <c r="K153" s="166"/>
      <c r="M153" s="166"/>
      <c r="N153" s="142"/>
    </row>
    <row r="154" spans="2:14" ht="5.25" customHeight="1" thickBot="1" x14ac:dyDescent="0.2">
      <c r="B154" s="124"/>
      <c r="C154" s="123"/>
      <c r="D154" s="123"/>
      <c r="E154" s="123"/>
      <c r="F154" s="123"/>
      <c r="H154" s="123"/>
      <c r="J154" s="123"/>
    </row>
    <row r="155" spans="2:14" ht="12" thickBot="1" x14ac:dyDescent="0.2">
      <c r="B155" s="124"/>
      <c r="C155" s="166"/>
      <c r="D155" s="123"/>
      <c r="E155" s="166"/>
      <c r="G155" s="166"/>
      <c r="H155" s="100"/>
      <c r="I155" s="166"/>
      <c r="J155" s="100"/>
      <c r="K155" s="166"/>
      <c r="M155" s="166"/>
      <c r="N155" s="142"/>
    </row>
    <row r="156" spans="2:14" ht="5.25" customHeight="1" thickBot="1" x14ac:dyDescent="0.2">
      <c r="B156" s="124"/>
      <c r="C156" s="123"/>
      <c r="D156" s="123"/>
      <c r="E156" s="123"/>
      <c r="F156" s="123"/>
      <c r="H156" s="123"/>
      <c r="J156" s="123"/>
    </row>
    <row r="157" spans="2:14" ht="12" thickBot="1" x14ac:dyDescent="0.2">
      <c r="B157" s="124"/>
      <c r="C157" s="166"/>
      <c r="D157" s="123"/>
      <c r="E157" s="166"/>
      <c r="G157" s="166"/>
      <c r="H157" s="100"/>
      <c r="I157" s="166"/>
      <c r="J157" s="100"/>
      <c r="K157" s="166"/>
      <c r="M157" s="166"/>
      <c r="N157" s="142"/>
    </row>
    <row r="158" spans="2:14" ht="5.25" customHeight="1" thickBot="1" x14ac:dyDescent="0.2">
      <c r="B158" s="124"/>
      <c r="C158" s="123"/>
      <c r="D158" s="123"/>
      <c r="E158" s="123"/>
      <c r="F158" s="123"/>
      <c r="H158" s="123"/>
      <c r="J158" s="123"/>
    </row>
    <row r="159" spans="2:14" ht="12" thickBot="1" x14ac:dyDescent="0.2">
      <c r="B159" s="124"/>
      <c r="C159" s="166"/>
      <c r="D159" s="123"/>
      <c r="E159" s="166"/>
      <c r="G159" s="166"/>
      <c r="H159" s="100"/>
      <c r="I159" s="166"/>
      <c r="J159" s="100"/>
      <c r="K159" s="166"/>
      <c r="M159" s="166"/>
      <c r="N159" s="142"/>
    </row>
    <row r="160" spans="2:14" ht="5.25" customHeight="1" thickBot="1" x14ac:dyDescent="0.2">
      <c r="B160" s="124"/>
      <c r="C160" s="123"/>
      <c r="D160" s="123"/>
      <c r="E160" s="123"/>
      <c r="F160" s="123"/>
      <c r="H160" s="123"/>
      <c r="J160" s="123"/>
    </row>
    <row r="161" spans="1:14" ht="12" thickBot="1" x14ac:dyDescent="0.2">
      <c r="B161" s="124"/>
      <c r="C161" s="166"/>
      <c r="D161" s="123"/>
      <c r="E161" s="166"/>
      <c r="G161" s="166"/>
      <c r="H161" s="100"/>
      <c r="I161" s="166"/>
      <c r="J161" s="100"/>
      <c r="K161" s="166"/>
      <c r="M161" s="166"/>
      <c r="N161" s="142"/>
    </row>
    <row r="162" spans="1:14" ht="5.25" customHeight="1" thickBot="1" x14ac:dyDescent="0.2">
      <c r="B162" s="124"/>
      <c r="C162" s="123"/>
      <c r="D162" s="123"/>
      <c r="E162" s="123"/>
      <c r="F162" s="123"/>
      <c r="H162" s="123"/>
      <c r="J162" s="123"/>
    </row>
    <row r="163" spans="1:14" ht="12" thickBot="1" x14ac:dyDescent="0.2">
      <c r="B163" s="124"/>
      <c r="C163" s="166"/>
      <c r="D163" s="123"/>
      <c r="E163" s="166"/>
      <c r="G163" s="166"/>
      <c r="H163" s="100"/>
      <c r="I163" s="166"/>
      <c r="J163" s="100"/>
      <c r="K163" s="166"/>
      <c r="M163" s="166"/>
      <c r="N163" s="142"/>
    </row>
    <row r="164" spans="1:14" ht="5.25" customHeight="1" thickBot="1" x14ac:dyDescent="0.2">
      <c r="B164" s="124"/>
      <c r="C164" s="123"/>
      <c r="D164" s="123"/>
      <c r="E164" s="123"/>
      <c r="F164" s="123"/>
      <c r="H164" s="123"/>
      <c r="J164" s="123"/>
    </row>
    <row r="165" spans="1:14" ht="12" thickBot="1" x14ac:dyDescent="0.2">
      <c r="B165" s="124"/>
      <c r="C165" s="166"/>
      <c r="D165" s="123"/>
      <c r="E165" s="166"/>
      <c r="G165" s="166"/>
      <c r="H165" s="100"/>
      <c r="I165" s="166"/>
      <c r="J165" s="100"/>
      <c r="K165" s="166"/>
      <c r="M165" s="166"/>
      <c r="N165" s="142"/>
    </row>
    <row r="166" spans="1:14" x14ac:dyDescent="0.15">
      <c r="B166" s="124"/>
      <c r="C166" s="142"/>
      <c r="D166" s="123"/>
      <c r="E166" s="142"/>
      <c r="G166" s="142"/>
      <c r="H166" s="100"/>
      <c r="I166" s="142"/>
      <c r="K166" s="142"/>
    </row>
    <row r="167" spans="1:14" ht="12" thickBot="1" x14ac:dyDescent="0.2">
      <c r="B167" s="124"/>
      <c r="C167" s="147"/>
      <c r="D167" s="147"/>
      <c r="E167" s="147"/>
      <c r="G167" s="142"/>
      <c r="H167" s="100"/>
      <c r="I167" s="142"/>
      <c r="K167" s="142"/>
    </row>
    <row r="168" spans="1:14" ht="12" thickBot="1" x14ac:dyDescent="0.2">
      <c r="B168" s="173" t="s">
        <v>973</v>
      </c>
      <c r="C168" s="382" t="s">
        <v>535</v>
      </c>
      <c r="D168" s="382"/>
      <c r="E168" s="382"/>
      <c r="F168" s="382"/>
      <c r="G168" s="383"/>
      <c r="H168" s="111"/>
      <c r="I168" s="338"/>
      <c r="J168" s="339"/>
      <c r="K168" s="340"/>
    </row>
    <row r="169" spans="1:14" x14ac:dyDescent="0.15">
      <c r="B169" s="173"/>
      <c r="C169" s="386" t="s">
        <v>538</v>
      </c>
      <c r="D169" s="386"/>
      <c r="E169" s="386"/>
      <c r="F169" s="386"/>
      <c r="G169" s="387"/>
      <c r="H169" s="111"/>
    </row>
    <row r="170" spans="1:14" ht="6.75" customHeight="1" thickBot="1" x14ac:dyDescent="0.2">
      <c r="B170" s="124"/>
      <c r="C170" s="169"/>
      <c r="D170" s="169"/>
      <c r="E170" s="169"/>
      <c r="F170" s="169"/>
      <c r="G170" s="170"/>
      <c r="H170" s="123"/>
    </row>
    <row r="171" spans="1:14" s="38" customFormat="1" ht="12" thickBot="1" x14ac:dyDescent="0.2">
      <c r="A171" s="101"/>
      <c r="B171" s="124" t="s">
        <v>1</v>
      </c>
      <c r="C171" s="101"/>
      <c r="D171" s="101"/>
      <c r="E171" s="125" t="s">
        <v>536</v>
      </c>
      <c r="F171" s="179"/>
      <c r="G171" s="179"/>
      <c r="I171" s="338"/>
      <c r="J171" s="339"/>
      <c r="K171" s="340"/>
      <c r="N171" s="46"/>
    </row>
    <row r="172" spans="1:14" s="38" customFormat="1" x14ac:dyDescent="0.15">
      <c r="A172" s="101"/>
      <c r="B172" s="124"/>
      <c r="C172" s="101"/>
      <c r="D172" s="101"/>
      <c r="E172" s="96" t="s">
        <v>537</v>
      </c>
      <c r="F172" s="123"/>
      <c r="G172" s="101"/>
      <c r="N172" s="46"/>
    </row>
    <row r="173" spans="1:14" s="38" customFormat="1" ht="12" thickBot="1" x14ac:dyDescent="0.2">
      <c r="B173" s="134"/>
      <c r="N173" s="46"/>
    </row>
    <row r="174" spans="1:14" ht="39.75" customHeight="1" thickBot="1" x14ac:dyDescent="0.2">
      <c r="B174" s="173" t="s">
        <v>92</v>
      </c>
      <c r="C174" s="388" t="s">
        <v>96</v>
      </c>
      <c r="D174" s="388"/>
      <c r="E174" s="388"/>
      <c r="F174" s="388"/>
      <c r="G174" s="388"/>
      <c r="H174" s="111"/>
      <c r="I174" s="338"/>
      <c r="J174" s="339"/>
      <c r="K174" s="340"/>
    </row>
    <row r="175" spans="1:14" x14ac:dyDescent="0.15">
      <c r="B175" s="173"/>
      <c r="C175" s="389" t="s">
        <v>98</v>
      </c>
      <c r="D175" s="389"/>
      <c r="E175" s="389"/>
      <c r="F175" s="389"/>
      <c r="G175" s="390"/>
      <c r="H175" s="111"/>
    </row>
    <row r="176" spans="1:14" ht="6.75" customHeight="1" thickBot="1" x14ac:dyDescent="0.2">
      <c r="B176" s="124"/>
      <c r="C176" s="255"/>
      <c r="D176" s="255"/>
      <c r="E176" s="255"/>
      <c r="F176" s="255"/>
      <c r="G176" s="256"/>
      <c r="H176" s="123"/>
    </row>
    <row r="177" spans="1:14" s="38" customFormat="1" ht="46.5" customHeight="1" thickBot="1" x14ac:dyDescent="0.3">
      <c r="A177" s="101"/>
      <c r="B177" s="124" t="s">
        <v>93</v>
      </c>
      <c r="C177" s="100"/>
      <c r="D177" s="100"/>
      <c r="E177" s="364" t="s">
        <v>815</v>
      </c>
      <c r="F177" s="391"/>
      <c r="G177" s="391"/>
      <c r="I177" s="338"/>
      <c r="J177" s="339"/>
      <c r="K177" s="340"/>
      <c r="N177" s="46"/>
    </row>
    <row r="178" spans="1:14" s="38" customFormat="1" ht="33.75" customHeight="1" x14ac:dyDescent="0.15">
      <c r="A178" s="101"/>
      <c r="B178" s="124"/>
      <c r="C178" s="100"/>
      <c r="D178" s="100"/>
      <c r="E178" s="394" t="s">
        <v>816</v>
      </c>
      <c r="F178" s="395"/>
      <c r="G178" s="395"/>
      <c r="N178" s="46"/>
    </row>
    <row r="179" spans="1:14" s="38" customFormat="1" ht="12" thickBot="1" x14ac:dyDescent="0.2">
      <c r="B179" s="257"/>
      <c r="C179" s="258"/>
      <c r="D179" s="258"/>
      <c r="E179" s="258"/>
      <c r="F179" s="258"/>
      <c r="G179" s="258"/>
      <c r="N179" s="46"/>
    </row>
    <row r="180" spans="1:14" ht="31.5" customHeight="1" thickBot="1" x14ac:dyDescent="0.2">
      <c r="B180" s="173" t="s">
        <v>94</v>
      </c>
      <c r="C180" s="388" t="s">
        <v>97</v>
      </c>
      <c r="D180" s="388"/>
      <c r="E180" s="388"/>
      <c r="F180" s="388"/>
      <c r="G180" s="388"/>
      <c r="H180" s="111"/>
      <c r="I180" s="338"/>
      <c r="J180" s="339"/>
      <c r="K180" s="340"/>
    </row>
    <row r="181" spans="1:14" ht="26.25" customHeight="1" x14ac:dyDescent="0.15">
      <c r="B181" s="173"/>
      <c r="C181" s="389" t="s">
        <v>99</v>
      </c>
      <c r="D181" s="389"/>
      <c r="E181" s="389"/>
      <c r="F181" s="389"/>
      <c r="G181" s="390"/>
      <c r="H181" s="111"/>
    </row>
    <row r="182" spans="1:14" ht="6.75" customHeight="1" thickBot="1" x14ac:dyDescent="0.2">
      <c r="B182" s="124"/>
      <c r="C182" s="255"/>
      <c r="D182" s="255"/>
      <c r="E182" s="255"/>
      <c r="F182" s="255"/>
      <c r="G182" s="256"/>
      <c r="H182" s="123"/>
    </row>
    <row r="183" spans="1:14" s="38" customFormat="1" ht="12" thickBot="1" x14ac:dyDescent="0.2">
      <c r="A183" s="101"/>
      <c r="B183" s="124" t="s">
        <v>95</v>
      </c>
      <c r="C183" s="100"/>
      <c r="D183" s="100"/>
      <c r="E183" s="245" t="s">
        <v>536</v>
      </c>
      <c r="F183" s="179"/>
      <c r="G183" s="179"/>
      <c r="I183" s="338"/>
      <c r="J183" s="339"/>
      <c r="K183" s="340"/>
      <c r="N183" s="46"/>
    </row>
    <row r="184" spans="1:14" s="38" customFormat="1" x14ac:dyDescent="0.15">
      <c r="A184" s="101"/>
      <c r="B184" s="124"/>
      <c r="C184" s="100"/>
      <c r="D184" s="100"/>
      <c r="E184" s="244" t="s">
        <v>537</v>
      </c>
      <c r="F184" s="123"/>
      <c r="G184" s="100"/>
      <c r="N184" s="46"/>
    </row>
    <row r="185" spans="1:14" s="38" customFormat="1" ht="12" thickBot="1" x14ac:dyDescent="0.2">
      <c r="B185" s="257"/>
      <c r="C185" s="258"/>
      <c r="D185" s="258"/>
      <c r="E185" s="258"/>
      <c r="F185" s="258"/>
      <c r="G185" s="258"/>
      <c r="N185" s="46"/>
    </row>
    <row r="186" spans="1:14" s="238" customFormat="1" ht="38.25" customHeight="1" thickBot="1" x14ac:dyDescent="0.2">
      <c r="B186" s="173" t="s">
        <v>817</v>
      </c>
      <c r="C186" s="388" t="s">
        <v>819</v>
      </c>
      <c r="D186" s="388"/>
      <c r="E186" s="388"/>
      <c r="F186" s="388"/>
      <c r="G186" s="388"/>
      <c r="H186" s="239"/>
      <c r="I186" s="351"/>
      <c r="J186" s="352"/>
      <c r="K186" s="353"/>
    </row>
    <row r="187" spans="1:14" s="238" customFormat="1" ht="37.5" customHeight="1" x14ac:dyDescent="0.15">
      <c r="B187" s="173"/>
      <c r="C187" s="389" t="s">
        <v>820</v>
      </c>
      <c r="D187" s="389"/>
      <c r="E187" s="389"/>
      <c r="F187" s="389"/>
      <c r="G187" s="390"/>
      <c r="H187" s="239"/>
    </row>
    <row r="188" spans="1:14" s="238" customFormat="1" ht="6.75" customHeight="1" thickBot="1" x14ac:dyDescent="0.2">
      <c r="B188" s="124"/>
      <c r="C188" s="255"/>
      <c r="D188" s="255"/>
      <c r="E188" s="255"/>
      <c r="F188" s="255"/>
      <c r="G188" s="256"/>
      <c r="H188" s="240"/>
    </row>
    <row r="189" spans="1:14" s="241" customFormat="1" ht="12" thickBot="1" x14ac:dyDescent="0.2">
      <c r="A189" s="238"/>
      <c r="B189" s="124" t="s">
        <v>818</v>
      </c>
      <c r="C189" s="100"/>
      <c r="D189" s="100"/>
      <c r="E189" s="245" t="s">
        <v>536</v>
      </c>
      <c r="F189" s="179"/>
      <c r="G189" s="179"/>
      <c r="I189" s="351"/>
      <c r="J189" s="352"/>
      <c r="K189" s="353"/>
      <c r="N189" s="242"/>
    </row>
    <row r="190" spans="1:14" s="241" customFormat="1" x14ac:dyDescent="0.15">
      <c r="A190" s="238"/>
      <c r="B190" s="124"/>
      <c r="C190" s="100"/>
      <c r="D190" s="100"/>
      <c r="E190" s="244" t="s">
        <v>537</v>
      </c>
      <c r="F190" s="123"/>
      <c r="G190" s="100"/>
      <c r="N190" s="242"/>
    </row>
    <row r="191" spans="1:14" s="38" customFormat="1" ht="12" thickBot="1" x14ac:dyDescent="0.2">
      <c r="B191" s="257"/>
      <c r="C191" s="258"/>
      <c r="D191" s="258"/>
      <c r="E191" s="258"/>
      <c r="F191" s="258"/>
      <c r="G191" s="258"/>
      <c r="N191" s="46"/>
    </row>
    <row r="192" spans="1:14" s="238" customFormat="1" ht="35.25" customHeight="1" thickBot="1" x14ac:dyDescent="0.2">
      <c r="B192" s="173" t="s">
        <v>825</v>
      </c>
      <c r="C192" s="388" t="s">
        <v>826</v>
      </c>
      <c r="D192" s="388"/>
      <c r="E192" s="388"/>
      <c r="F192" s="388"/>
      <c r="G192" s="388"/>
      <c r="H192" s="239"/>
      <c r="I192" s="351"/>
      <c r="J192" s="352"/>
      <c r="K192" s="353"/>
    </row>
    <row r="193" spans="2:8" s="238" customFormat="1" ht="24" customHeight="1" x14ac:dyDescent="0.15">
      <c r="B193" s="173"/>
      <c r="C193" s="389" t="s">
        <v>827</v>
      </c>
      <c r="D193" s="389"/>
      <c r="E193" s="389"/>
      <c r="F193" s="389"/>
      <c r="G193" s="390"/>
      <c r="H193" s="239"/>
    </row>
  </sheetData>
  <mergeCells count="70">
    <mergeCell ref="C59:G59"/>
    <mergeCell ref="C61:G61"/>
    <mergeCell ref="C80:E80"/>
    <mergeCell ref="C64:G64"/>
    <mergeCell ref="C57:G57"/>
    <mergeCell ref="C193:G193"/>
    <mergeCell ref="E178:G178"/>
    <mergeCell ref="C186:G186"/>
    <mergeCell ref="I186:K186"/>
    <mergeCell ref="C187:G187"/>
    <mergeCell ref="C180:G180"/>
    <mergeCell ref="I180:K180"/>
    <mergeCell ref="C181:G181"/>
    <mergeCell ref="I183:K183"/>
    <mergeCell ref="I189:K189"/>
    <mergeCell ref="C192:G192"/>
    <mergeCell ref="I192:K192"/>
    <mergeCell ref="I64:K64"/>
    <mergeCell ref="C65:G65"/>
    <mergeCell ref="C89:E89"/>
    <mergeCell ref="C7:G7"/>
    <mergeCell ref="C47:G47"/>
    <mergeCell ref="I7:K7"/>
    <mergeCell ref="C40:G40"/>
    <mergeCell ref="C24:G24"/>
    <mergeCell ref="C26:G26"/>
    <mergeCell ref="C28:G28"/>
    <mergeCell ref="C30:G30"/>
    <mergeCell ref="C22:G22"/>
    <mergeCell ref="C8:G8"/>
    <mergeCell ref="C41:G41"/>
    <mergeCell ref="C43:G43"/>
    <mergeCell ref="C13:G13"/>
    <mergeCell ref="C14:G14"/>
    <mergeCell ref="C16:G16"/>
    <mergeCell ref="C18:G18"/>
    <mergeCell ref="C20:G20"/>
    <mergeCell ref="C55:G55"/>
    <mergeCell ref="C51:G51"/>
    <mergeCell ref="C53:G53"/>
    <mergeCell ref="C35:G35"/>
    <mergeCell ref="C49:G49"/>
    <mergeCell ref="C45:G45"/>
    <mergeCell ref="C32:G32"/>
    <mergeCell ref="C34:G34"/>
    <mergeCell ref="I134:K134"/>
    <mergeCell ref="C91:E91"/>
    <mergeCell ref="C93:E93"/>
    <mergeCell ref="C95:E95"/>
    <mergeCell ref="C97:E97"/>
    <mergeCell ref="C99:E99"/>
    <mergeCell ref="C101:E101"/>
    <mergeCell ref="C134:G134"/>
    <mergeCell ref="I67:K67"/>
    <mergeCell ref="I70:K70"/>
    <mergeCell ref="C68:G68"/>
    <mergeCell ref="C85:E85"/>
    <mergeCell ref="C87:E87"/>
    <mergeCell ref="C81:E81"/>
    <mergeCell ref="C83:E83"/>
    <mergeCell ref="I177:K177"/>
    <mergeCell ref="C135:G135"/>
    <mergeCell ref="C174:G174"/>
    <mergeCell ref="I174:K174"/>
    <mergeCell ref="C175:G175"/>
    <mergeCell ref="I168:K168"/>
    <mergeCell ref="C169:G169"/>
    <mergeCell ref="I171:K171"/>
    <mergeCell ref="C168:G168"/>
    <mergeCell ref="E177:G177"/>
  </mergeCells>
  <phoneticPr fontId="0" type="noConversion"/>
  <dataValidations count="2">
    <dataValidation type="list" allowBlank="1" showInputMessage="1" showErrorMessage="1" sqref="I168 I180 I174 I67 I64 I186 I192">
      <formula1>"SI/YES, NO/NO"</formula1>
    </dataValidation>
    <dataValidation type="list" allowBlank="1" showInputMessage="1" showErrorMessage="1" sqref="M110 M128:M129 M126 M124 M122 M120 M118 M116 M114 M112">
      <formula1>"mandatario/mandatary,subappaltatore/subcontractor"</formula1>
    </dataValidation>
  </dataValidations>
  <hyperlinks>
    <hyperlink ref="C2" location="Index!A1" display="Indice / Index"/>
  </hyperlinks>
  <pageMargins left="0.70866141732283472" right="0.70866141732283472" top="0.74803149606299213" bottom="0.74803149606299213" header="0.31496062992125984" footer="0.31496062992125984"/>
  <pageSetup paperSize="9" scale="78" fitToHeight="0" orientation="landscape" r:id="rId1"/>
  <rowBreaks count="4" manualBreakCount="4">
    <brk id="36" max="16383" man="1"/>
    <brk id="73" max="16383" man="1"/>
    <brk id="103" max="16383" man="1"/>
    <brk id="13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155"/>
  <sheetViews>
    <sheetView showGridLines="0" zoomScale="90" zoomScaleNormal="90" workbookViewId="0"/>
  </sheetViews>
  <sheetFormatPr defaultRowHeight="11.25" x14ac:dyDescent="0.15"/>
  <cols>
    <col min="1" max="1" width="1.5703125" style="101" customWidth="1"/>
    <col min="2" max="2" width="9" style="174" customWidth="1"/>
    <col min="3" max="3" width="12.7109375" style="100" customWidth="1"/>
    <col min="4" max="4" width="35.5703125" style="100" customWidth="1"/>
    <col min="5" max="5" width="1.5703125" style="100" customWidth="1"/>
    <col min="6" max="6" width="17.85546875" style="101" customWidth="1"/>
    <col min="7" max="7" width="1.5703125" style="101" customWidth="1"/>
    <col min="8" max="8" width="37.140625" style="101" customWidth="1"/>
    <col min="9" max="9" width="1.5703125" style="101" customWidth="1"/>
    <col min="10" max="10" width="17.85546875" style="101" customWidth="1"/>
    <col min="11" max="11" width="1.28515625" style="101" customWidth="1"/>
    <col min="12" max="12" width="17.7109375" style="101" customWidth="1"/>
    <col min="13" max="13" width="1.28515625" style="101" customWidth="1"/>
    <col min="14" max="14" width="17.7109375" style="101" customWidth="1"/>
    <col min="15" max="15" width="1.28515625" style="101" customWidth="1"/>
    <col min="16" max="16" width="17.7109375" style="101" customWidth="1"/>
    <col min="17" max="16384" width="9.140625" style="101"/>
  </cols>
  <sheetData>
    <row r="1" spans="2:23" ht="12" thickBot="1" x14ac:dyDescent="0.2"/>
    <row r="2" spans="2:23" ht="12" thickBot="1" x14ac:dyDescent="0.2">
      <c r="B2" s="397" t="s">
        <v>395</v>
      </c>
      <c r="C2" s="398"/>
    </row>
    <row r="4" spans="2:23" x14ac:dyDescent="0.15">
      <c r="B4" s="304">
        <v>6</v>
      </c>
      <c r="C4" s="261" t="s">
        <v>202</v>
      </c>
      <c r="D4" s="262"/>
      <c r="E4" s="262"/>
      <c r="F4" s="105"/>
      <c r="G4" s="105"/>
      <c r="H4" s="105"/>
      <c r="I4" s="105"/>
      <c r="J4" s="105"/>
      <c r="K4" s="105"/>
      <c r="L4" s="105"/>
      <c r="M4" s="105"/>
      <c r="N4" s="105"/>
      <c r="O4" s="105"/>
      <c r="P4" s="105"/>
    </row>
    <row r="5" spans="2:23" x14ac:dyDescent="0.15">
      <c r="B5" s="305">
        <v>6</v>
      </c>
      <c r="C5" s="264" t="s">
        <v>377</v>
      </c>
      <c r="D5" s="265"/>
      <c r="E5" s="265"/>
      <c r="F5" s="105"/>
      <c r="G5" s="105"/>
      <c r="H5" s="105"/>
      <c r="I5" s="105"/>
      <c r="J5" s="105"/>
      <c r="K5" s="105"/>
      <c r="L5" s="105"/>
      <c r="M5" s="105"/>
      <c r="N5" s="105"/>
      <c r="O5" s="105"/>
      <c r="P5" s="105"/>
    </row>
    <row r="6" spans="2:23" ht="14.25" customHeight="1" x14ac:dyDescent="0.15">
      <c r="B6" s="189"/>
      <c r="C6" s="111"/>
      <c r="D6" s="111"/>
      <c r="E6" s="111"/>
    </row>
    <row r="7" spans="2:23" x14ac:dyDescent="0.15">
      <c r="B7" s="190" t="s">
        <v>977</v>
      </c>
      <c r="C7" s="114" t="s">
        <v>192</v>
      </c>
      <c r="D7" s="114"/>
      <c r="E7" s="114"/>
      <c r="F7" s="266"/>
      <c r="G7" s="116"/>
      <c r="H7" s="116"/>
      <c r="I7" s="116"/>
      <c r="J7" s="116"/>
      <c r="K7" s="116"/>
      <c r="L7" s="116"/>
      <c r="M7" s="116"/>
      <c r="N7" s="116"/>
      <c r="O7" s="116"/>
      <c r="P7" s="116"/>
    </row>
    <row r="8" spans="2:23" x14ac:dyDescent="0.15">
      <c r="B8" s="191" t="s">
        <v>977</v>
      </c>
      <c r="C8" s="119" t="s">
        <v>193</v>
      </c>
      <c r="D8" s="119"/>
      <c r="E8" s="119"/>
      <c r="F8" s="268"/>
      <c r="G8" s="121"/>
      <c r="H8" s="121"/>
      <c r="I8" s="121"/>
      <c r="J8" s="121"/>
      <c r="K8" s="121"/>
      <c r="L8" s="121"/>
      <c r="M8" s="121"/>
      <c r="N8" s="121"/>
      <c r="O8" s="121"/>
      <c r="P8" s="121"/>
    </row>
    <row r="9" spans="2:23" customFormat="1" ht="15.75" thickBot="1" x14ac:dyDescent="0.3"/>
    <row r="10" spans="2:23" ht="15.75" thickBot="1" x14ac:dyDescent="0.3">
      <c r="B10" s="124" t="s">
        <v>978</v>
      </c>
      <c r="C10" s="361" t="s">
        <v>1122</v>
      </c>
      <c r="D10" s="361"/>
      <c r="E10" s="361"/>
      <c r="F10" s="361"/>
      <c r="G10" s="361"/>
      <c r="H10" s="361"/>
      <c r="I10" s="296"/>
      <c r="J10" s="296"/>
      <c r="K10" s="296"/>
      <c r="L10" s="296"/>
      <c r="M10"/>
      <c r="N10" s="338"/>
      <c r="O10" s="339"/>
      <c r="P10" s="340"/>
    </row>
    <row r="11" spans="2:23" ht="15" x14ac:dyDescent="0.25">
      <c r="B11" s="124"/>
      <c r="C11" s="399" t="s">
        <v>0</v>
      </c>
      <c r="D11" s="399"/>
      <c r="E11" s="399"/>
      <c r="F11" s="399"/>
      <c r="G11" s="399"/>
      <c r="H11" s="399"/>
      <c r="I11"/>
      <c r="J11" s="301"/>
      <c r="K11" s="301"/>
      <c r="L11" s="301"/>
      <c r="N11" s="142"/>
      <c r="P11" s="142"/>
    </row>
    <row r="12" spans="2:23" ht="15" x14ac:dyDescent="0.25">
      <c r="B12" s="124"/>
      <c r="C12" s="303"/>
      <c r="D12" s="303"/>
      <c r="E12" s="303"/>
      <c r="F12" s="303"/>
      <c r="G12" s="303"/>
      <c r="H12" s="303"/>
      <c r="I12"/>
      <c r="J12" s="303"/>
      <c r="K12" s="303"/>
      <c r="L12" s="303"/>
      <c r="N12" s="142"/>
      <c r="P12" s="142"/>
    </row>
    <row r="13" spans="2:23" x14ac:dyDescent="0.15">
      <c r="B13" s="124" t="s">
        <v>71</v>
      </c>
      <c r="C13" s="361" t="s">
        <v>1189</v>
      </c>
      <c r="D13" s="361"/>
      <c r="E13" s="361"/>
      <c r="F13" s="361"/>
      <c r="G13" s="361"/>
      <c r="H13" s="361"/>
      <c r="I13" s="361"/>
      <c r="J13" s="361"/>
      <c r="K13" s="361"/>
      <c r="L13" s="361"/>
      <c r="M13" s="296"/>
      <c r="N13" s="296"/>
      <c r="O13" s="296"/>
      <c r="P13" s="296"/>
      <c r="Q13" s="306"/>
      <c r="R13" s="306"/>
      <c r="S13" s="306"/>
      <c r="T13" s="306"/>
      <c r="U13" s="306"/>
      <c r="V13" s="306"/>
      <c r="W13" s="306"/>
    </row>
    <row r="14" spans="2:23" x14ac:dyDescent="0.15">
      <c r="B14" s="124"/>
      <c r="C14" s="399" t="s">
        <v>1190</v>
      </c>
      <c r="D14" s="399"/>
      <c r="E14" s="399"/>
      <c r="F14" s="399"/>
      <c r="G14" s="399"/>
      <c r="H14" s="399"/>
      <c r="I14" s="399"/>
      <c r="J14" s="399"/>
      <c r="K14" s="399"/>
      <c r="L14" s="399"/>
      <c r="N14" s="142"/>
      <c r="P14" s="142"/>
    </row>
    <row r="15" spans="2:23" ht="10.5" customHeight="1" x14ac:dyDescent="0.15">
      <c r="B15" s="157"/>
      <c r="C15" s="67"/>
      <c r="D15" s="67"/>
      <c r="E15" s="67"/>
      <c r="F15" s="269"/>
    </row>
    <row r="16" spans="2:23" s="219" customFormat="1" ht="31.5" x14ac:dyDescent="0.15">
      <c r="B16" s="217"/>
      <c r="C16" s="400" t="s">
        <v>470</v>
      </c>
      <c r="D16" s="400"/>
      <c r="E16" s="218"/>
      <c r="F16" s="297" t="s">
        <v>599</v>
      </c>
      <c r="G16" s="75"/>
      <c r="H16" s="297" t="s">
        <v>600</v>
      </c>
      <c r="I16" s="75"/>
      <c r="J16" s="297" t="s">
        <v>607</v>
      </c>
      <c r="K16" s="75"/>
      <c r="L16" s="297" t="s">
        <v>602</v>
      </c>
      <c r="M16" s="75"/>
      <c r="N16" s="297" t="s">
        <v>603</v>
      </c>
      <c r="O16" s="75"/>
      <c r="P16" s="297" t="s">
        <v>1191</v>
      </c>
      <c r="Q16" s="75"/>
    </row>
    <row r="17" spans="2:23" s="219" customFormat="1" ht="21" x14ac:dyDescent="0.15">
      <c r="B17" s="217"/>
      <c r="C17" s="401" t="s">
        <v>471</v>
      </c>
      <c r="D17" s="401"/>
      <c r="E17" s="218"/>
      <c r="F17" s="302" t="s">
        <v>990</v>
      </c>
      <c r="G17" s="79"/>
      <c r="H17" s="302" t="s">
        <v>839</v>
      </c>
      <c r="I17" s="79"/>
      <c r="J17" s="302" t="s">
        <v>378</v>
      </c>
      <c r="K17" s="79"/>
      <c r="L17" s="302" t="s">
        <v>894</v>
      </c>
      <c r="M17" s="78"/>
      <c r="N17" s="302" t="s">
        <v>981</v>
      </c>
      <c r="O17" s="78"/>
      <c r="P17" s="302" t="s">
        <v>1192</v>
      </c>
      <c r="Q17" s="74"/>
    </row>
    <row r="18" spans="2:23" ht="3.75" customHeight="1" thickBot="1" x14ac:dyDescent="0.2">
      <c r="B18" s="109"/>
      <c r="C18" s="123"/>
      <c r="D18" s="111"/>
      <c r="E18" s="111"/>
    </row>
    <row r="19" spans="2:23" ht="12" thickBot="1" x14ac:dyDescent="0.2">
      <c r="B19" s="109"/>
      <c r="C19" s="338"/>
      <c r="D19" s="340"/>
      <c r="E19" s="111"/>
      <c r="F19" s="166"/>
      <c r="G19" s="142"/>
      <c r="H19" s="166"/>
      <c r="I19" s="142"/>
      <c r="J19" s="166"/>
      <c r="L19" s="166"/>
      <c r="N19" s="166"/>
      <c r="P19" s="166"/>
    </row>
    <row r="20" spans="2:23" ht="3.75" customHeight="1" thickBot="1" x14ac:dyDescent="0.2">
      <c r="B20" s="109"/>
      <c r="C20" s="123"/>
      <c r="D20" s="111"/>
      <c r="E20" s="111"/>
    </row>
    <row r="21" spans="2:23" ht="12" thickBot="1" x14ac:dyDescent="0.2">
      <c r="B21" s="109"/>
      <c r="C21" s="338"/>
      <c r="D21" s="340"/>
      <c r="E21" s="111"/>
      <c r="F21" s="166"/>
      <c r="G21" s="142"/>
      <c r="H21" s="166"/>
      <c r="I21" s="142"/>
      <c r="J21" s="166"/>
      <c r="L21" s="166"/>
      <c r="N21" s="166"/>
      <c r="P21" s="166"/>
    </row>
    <row r="22" spans="2:23" ht="3.75" customHeight="1" thickBot="1" x14ac:dyDescent="0.2">
      <c r="B22" s="109"/>
      <c r="C22" s="123"/>
      <c r="D22" s="111"/>
      <c r="E22" s="111"/>
    </row>
    <row r="23" spans="2:23" ht="12" thickBot="1" x14ac:dyDescent="0.2">
      <c r="B23" s="109"/>
      <c r="C23" s="338"/>
      <c r="D23" s="340"/>
      <c r="E23" s="111"/>
      <c r="F23" s="166"/>
      <c r="G23" s="142"/>
      <c r="H23" s="166"/>
      <c r="I23" s="142"/>
      <c r="J23" s="166"/>
      <c r="L23" s="166"/>
      <c r="N23" s="166"/>
      <c r="P23" s="166"/>
    </row>
    <row r="24" spans="2:23" x14ac:dyDescent="0.15">
      <c r="B24" s="109"/>
      <c r="C24" s="147"/>
      <c r="D24" s="147"/>
      <c r="E24" s="111"/>
      <c r="F24" s="142"/>
      <c r="G24" s="142"/>
      <c r="H24" s="142"/>
      <c r="I24" s="142"/>
      <c r="J24" s="142"/>
      <c r="L24" s="142"/>
      <c r="N24" s="142"/>
      <c r="P24" s="142"/>
    </row>
    <row r="25" spans="2:23" x14ac:dyDescent="0.15">
      <c r="B25" s="175"/>
      <c r="C25" s="123"/>
      <c r="D25" s="123"/>
      <c r="E25" s="101"/>
    </row>
    <row r="26" spans="2:23" x14ac:dyDescent="0.15">
      <c r="B26" s="124" t="s">
        <v>1193</v>
      </c>
      <c r="C26" s="361" t="s">
        <v>1194</v>
      </c>
      <c r="D26" s="361"/>
      <c r="E26" s="361"/>
      <c r="F26" s="361"/>
      <c r="G26" s="361"/>
      <c r="H26" s="361"/>
      <c r="I26" s="361"/>
      <c r="J26" s="361"/>
      <c r="K26" s="361"/>
      <c r="L26" s="361"/>
      <c r="M26" s="296"/>
      <c r="N26" s="296"/>
      <c r="O26" s="296"/>
      <c r="P26" s="296"/>
      <c r="Q26" s="306"/>
      <c r="R26" s="306"/>
      <c r="S26" s="306"/>
      <c r="T26" s="306"/>
      <c r="U26" s="306"/>
      <c r="V26" s="306"/>
      <c r="W26" s="306"/>
    </row>
    <row r="27" spans="2:23" x14ac:dyDescent="0.15">
      <c r="B27" s="124"/>
      <c r="C27" s="399" t="s">
        <v>1195</v>
      </c>
      <c r="D27" s="399"/>
      <c r="E27" s="399"/>
      <c r="F27" s="399"/>
      <c r="G27" s="399"/>
      <c r="H27" s="399"/>
      <c r="I27" s="399"/>
      <c r="J27" s="399"/>
      <c r="K27" s="399"/>
      <c r="L27" s="399"/>
      <c r="N27" s="142"/>
      <c r="P27" s="142"/>
    </row>
    <row r="28" spans="2:23" x14ac:dyDescent="0.15">
      <c r="B28" s="157"/>
      <c r="C28" s="67"/>
      <c r="D28" s="67"/>
      <c r="E28" s="67"/>
      <c r="F28" s="269"/>
    </row>
    <row r="29" spans="2:23" s="219" customFormat="1" ht="31.5" customHeight="1" x14ac:dyDescent="0.15">
      <c r="B29" s="217"/>
      <c r="C29" s="400" t="s">
        <v>470</v>
      </c>
      <c r="D29" s="400"/>
      <c r="E29" s="218"/>
      <c r="F29" s="297" t="s">
        <v>599</v>
      </c>
      <c r="G29" s="75"/>
      <c r="H29" s="297" t="s">
        <v>600</v>
      </c>
      <c r="I29" s="75"/>
      <c r="J29" s="297" t="s">
        <v>607</v>
      </c>
      <c r="K29" s="75"/>
      <c r="L29" s="297" t="s">
        <v>602</v>
      </c>
      <c r="M29" s="75"/>
      <c r="N29" s="297" t="s">
        <v>603</v>
      </c>
      <c r="O29" s="75"/>
      <c r="P29" s="297" t="s">
        <v>1191</v>
      </c>
      <c r="Q29" s="75"/>
    </row>
    <row r="30" spans="2:23" s="219" customFormat="1" ht="10.5" customHeight="1" x14ac:dyDescent="0.15">
      <c r="B30" s="217"/>
      <c r="C30" s="401" t="s">
        <v>471</v>
      </c>
      <c r="D30" s="401"/>
      <c r="E30" s="218"/>
      <c r="F30" s="302" t="s">
        <v>990</v>
      </c>
      <c r="G30" s="79"/>
      <c r="H30" s="302" t="s">
        <v>839</v>
      </c>
      <c r="I30" s="79"/>
      <c r="J30" s="302" t="s">
        <v>378</v>
      </c>
      <c r="K30" s="79"/>
      <c r="L30" s="302" t="s">
        <v>894</v>
      </c>
      <c r="M30" s="78"/>
      <c r="N30" s="302" t="s">
        <v>981</v>
      </c>
      <c r="O30" s="78"/>
      <c r="P30" s="302" t="s">
        <v>1192</v>
      </c>
      <c r="Q30" s="74"/>
    </row>
    <row r="31" spans="2:23" ht="3.75" customHeight="1" thickBot="1" x14ac:dyDescent="0.2">
      <c r="B31" s="109"/>
      <c r="C31" s="123"/>
      <c r="D31" s="111"/>
      <c r="E31" s="111"/>
    </row>
    <row r="32" spans="2:23" ht="12" thickBot="1" x14ac:dyDescent="0.2">
      <c r="B32" s="109"/>
      <c r="C32" s="338"/>
      <c r="D32" s="340"/>
      <c r="E32" s="111"/>
      <c r="F32" s="166"/>
      <c r="G32" s="142"/>
      <c r="H32" s="166"/>
      <c r="I32" s="142"/>
      <c r="J32" s="166"/>
      <c r="L32" s="166"/>
      <c r="N32" s="166"/>
      <c r="P32" s="166"/>
    </row>
    <row r="33" spans="2:17" ht="3.75" customHeight="1" thickBot="1" x14ac:dyDescent="0.2">
      <c r="B33" s="109"/>
      <c r="C33" s="123"/>
      <c r="D33" s="111"/>
      <c r="E33" s="111"/>
    </row>
    <row r="34" spans="2:17" ht="12" thickBot="1" x14ac:dyDescent="0.2">
      <c r="B34" s="109"/>
      <c r="C34" s="338"/>
      <c r="D34" s="340"/>
      <c r="E34" s="111"/>
      <c r="F34" s="166"/>
      <c r="G34" s="142"/>
      <c r="H34" s="166"/>
      <c r="I34" s="142"/>
      <c r="J34" s="166"/>
      <c r="L34" s="166"/>
      <c r="N34" s="166"/>
      <c r="P34" s="166"/>
    </row>
    <row r="35" spans="2:17" ht="3.75" customHeight="1" thickBot="1" x14ac:dyDescent="0.2">
      <c r="B35" s="109"/>
      <c r="C35" s="123"/>
      <c r="D35" s="111"/>
      <c r="E35" s="111"/>
    </row>
    <row r="36" spans="2:17" ht="12" thickBot="1" x14ac:dyDescent="0.2">
      <c r="B36" s="109"/>
      <c r="C36" s="338"/>
      <c r="D36" s="340"/>
      <c r="E36" s="111"/>
      <c r="F36" s="166"/>
      <c r="G36" s="142"/>
      <c r="H36" s="166"/>
      <c r="I36" s="142"/>
      <c r="J36" s="166"/>
      <c r="L36" s="166"/>
      <c r="N36" s="166"/>
      <c r="P36" s="166"/>
    </row>
    <row r="37" spans="2:17" x14ac:dyDescent="0.15">
      <c r="B37" s="109"/>
      <c r="C37" s="147"/>
      <c r="D37" s="147"/>
      <c r="E37" s="111"/>
      <c r="F37" s="142"/>
      <c r="G37" s="142"/>
      <c r="H37" s="142"/>
      <c r="I37" s="142"/>
      <c r="J37" s="142"/>
      <c r="L37" s="142"/>
      <c r="N37" s="142"/>
      <c r="P37" s="142"/>
    </row>
    <row r="38" spans="2:17" x14ac:dyDescent="0.15">
      <c r="B38" s="109"/>
      <c r="C38" s="147"/>
      <c r="D38" s="147"/>
      <c r="E38" s="111"/>
      <c r="F38" s="142"/>
      <c r="G38" s="142"/>
      <c r="H38" s="142"/>
      <c r="I38" s="142"/>
      <c r="J38" s="142"/>
      <c r="L38" s="142"/>
    </row>
    <row r="39" spans="2:17" ht="11.25" customHeight="1" x14ac:dyDescent="0.15">
      <c r="B39" s="124" t="s">
        <v>1196</v>
      </c>
      <c r="C39" s="361" t="s">
        <v>69</v>
      </c>
      <c r="D39" s="361"/>
      <c r="E39" s="361"/>
      <c r="F39" s="361"/>
      <c r="G39" s="361"/>
      <c r="H39" s="361"/>
      <c r="I39" s="296"/>
    </row>
    <row r="40" spans="2:17" ht="15" customHeight="1" x14ac:dyDescent="0.25">
      <c r="B40" s="124"/>
      <c r="C40" s="399" t="s">
        <v>70</v>
      </c>
      <c r="D40" s="399"/>
      <c r="E40" s="399"/>
      <c r="F40" s="399"/>
      <c r="G40" s="399"/>
      <c r="H40" s="399"/>
      <c r="I40"/>
      <c r="J40" s="301"/>
      <c r="K40" s="301"/>
      <c r="L40" s="301"/>
      <c r="N40" s="142"/>
      <c r="P40" s="142"/>
    </row>
    <row r="41" spans="2:17" x14ac:dyDescent="0.15">
      <c r="B41" s="157"/>
      <c r="C41" s="67"/>
      <c r="D41" s="67"/>
      <c r="E41" s="67"/>
      <c r="F41" s="269"/>
    </row>
    <row r="42" spans="2:17" s="219" customFormat="1" ht="31.5" customHeight="1" x14ac:dyDescent="0.15">
      <c r="B42" s="217"/>
      <c r="C42" s="400" t="s">
        <v>470</v>
      </c>
      <c r="D42" s="400"/>
      <c r="E42" s="218"/>
      <c r="F42" s="297" t="s">
        <v>599</v>
      </c>
      <c r="G42" s="75"/>
      <c r="H42" s="297" t="s">
        <v>600</v>
      </c>
      <c r="I42" s="75"/>
      <c r="J42" s="297" t="s">
        <v>607</v>
      </c>
      <c r="K42" s="75"/>
      <c r="L42" s="297" t="s">
        <v>608</v>
      </c>
      <c r="M42" s="75"/>
      <c r="N42" s="101"/>
      <c r="O42" s="101"/>
      <c r="P42" s="101"/>
      <c r="Q42" s="75"/>
    </row>
    <row r="43" spans="2:17" s="219" customFormat="1" ht="10.5" customHeight="1" x14ac:dyDescent="0.15">
      <c r="B43" s="217"/>
      <c r="C43" s="401" t="s">
        <v>471</v>
      </c>
      <c r="D43" s="401"/>
      <c r="E43" s="218"/>
      <c r="F43" s="302" t="s">
        <v>838</v>
      </c>
      <c r="G43" s="79"/>
      <c r="H43" s="302" t="s">
        <v>839</v>
      </c>
      <c r="I43" s="79"/>
      <c r="J43" s="302" t="s">
        <v>378</v>
      </c>
      <c r="K43" s="79"/>
      <c r="L43" s="298" t="s">
        <v>893</v>
      </c>
      <c r="M43" s="79"/>
      <c r="N43" s="101"/>
      <c r="O43" s="101"/>
      <c r="P43" s="101"/>
      <c r="Q43" s="74"/>
    </row>
    <row r="44" spans="2:17" ht="3.75" customHeight="1" thickBot="1" x14ac:dyDescent="0.2">
      <c r="B44" s="109"/>
      <c r="C44" s="123"/>
      <c r="D44" s="111"/>
      <c r="E44" s="111"/>
    </row>
    <row r="45" spans="2:17" ht="12.75" thickBot="1" x14ac:dyDescent="0.25">
      <c r="B45" s="109"/>
      <c r="C45" s="338"/>
      <c r="D45" s="402"/>
      <c r="E45" s="111"/>
      <c r="F45" s="166"/>
      <c r="G45" s="142"/>
      <c r="H45" s="166"/>
      <c r="I45" s="142"/>
      <c r="J45" s="166"/>
      <c r="L45" s="166"/>
    </row>
    <row r="46" spans="2:17" ht="3.75" customHeight="1" thickBot="1" x14ac:dyDescent="0.2">
      <c r="B46" s="109"/>
      <c r="C46" s="123"/>
      <c r="D46" s="111"/>
      <c r="E46" s="111"/>
    </row>
    <row r="47" spans="2:17" ht="12" thickBot="1" x14ac:dyDescent="0.2">
      <c r="B47" s="109"/>
      <c r="C47" s="338"/>
      <c r="D47" s="340"/>
      <c r="E47" s="111"/>
      <c r="F47" s="166"/>
      <c r="G47" s="142"/>
      <c r="H47" s="166"/>
      <c r="I47" s="142"/>
      <c r="J47" s="166"/>
      <c r="L47" s="166"/>
    </row>
    <row r="48" spans="2:17" ht="3.75" customHeight="1" thickBot="1" x14ac:dyDescent="0.2">
      <c r="B48" s="109"/>
      <c r="C48" s="123"/>
      <c r="D48" s="111"/>
      <c r="E48" s="111"/>
    </row>
    <row r="49" spans="2:16" ht="12" thickBot="1" x14ac:dyDescent="0.2">
      <c r="B49" s="109"/>
      <c r="C49" s="338"/>
      <c r="D49" s="340"/>
      <c r="E49" s="111"/>
      <c r="F49" s="166"/>
      <c r="G49" s="142"/>
      <c r="H49" s="166"/>
      <c r="I49" s="142"/>
      <c r="J49" s="166"/>
      <c r="L49" s="166"/>
    </row>
    <row r="50" spans="2:16" x14ac:dyDescent="0.15">
      <c r="B50" s="175"/>
      <c r="C50" s="123"/>
      <c r="D50" s="123"/>
      <c r="E50" s="101"/>
    </row>
    <row r="51" spans="2:16" x14ac:dyDescent="0.15">
      <c r="B51" s="189"/>
      <c r="C51" s="147"/>
      <c r="D51" s="147"/>
      <c r="E51" s="111"/>
      <c r="F51" s="142"/>
      <c r="G51" s="142"/>
      <c r="H51" s="142"/>
      <c r="J51" s="142"/>
      <c r="L51" s="142"/>
    </row>
    <row r="52" spans="2:16" x14ac:dyDescent="0.15">
      <c r="B52" s="190" t="s">
        <v>379</v>
      </c>
      <c r="C52" s="193" t="s">
        <v>143</v>
      </c>
      <c r="D52" s="198"/>
      <c r="E52" s="198"/>
      <c r="F52" s="266"/>
      <c r="G52" s="266"/>
      <c r="H52" s="266"/>
      <c r="I52" s="116"/>
      <c r="J52" s="266"/>
      <c r="K52" s="116"/>
      <c r="L52" s="116"/>
      <c r="M52" s="116"/>
      <c r="N52" s="116"/>
      <c r="O52" s="116"/>
      <c r="P52" s="116"/>
    </row>
    <row r="53" spans="2:16" x14ac:dyDescent="0.15">
      <c r="B53" s="191" t="s">
        <v>379</v>
      </c>
      <c r="C53" s="194" t="s">
        <v>144</v>
      </c>
      <c r="D53" s="199"/>
      <c r="E53" s="199"/>
      <c r="F53" s="268"/>
      <c r="G53" s="268"/>
      <c r="H53" s="268"/>
      <c r="I53" s="121"/>
      <c r="J53" s="268"/>
      <c r="K53" s="121"/>
      <c r="L53" s="121"/>
      <c r="M53" s="121"/>
      <c r="N53" s="121"/>
      <c r="O53" s="121"/>
      <c r="P53" s="121"/>
    </row>
    <row r="54" spans="2:16" x14ac:dyDescent="0.15">
      <c r="B54" s="122"/>
      <c r="C54" s="197"/>
      <c r="D54" s="197"/>
      <c r="E54" s="196"/>
      <c r="F54" s="196"/>
      <c r="G54" s="196"/>
      <c r="H54" s="196"/>
    </row>
    <row r="55" spans="2:16" x14ac:dyDescent="0.15">
      <c r="B55" s="122"/>
      <c r="C55" s="190" t="s">
        <v>145</v>
      </c>
      <c r="D55" s="193" t="s">
        <v>146</v>
      </c>
      <c r="E55" s="198"/>
      <c r="F55" s="198"/>
      <c r="G55" s="266"/>
      <c r="H55" s="266"/>
      <c r="I55" s="266"/>
      <c r="J55" s="116"/>
      <c r="K55" s="266"/>
      <c r="L55" s="116"/>
      <c r="M55" s="116"/>
      <c r="N55" s="116"/>
      <c r="O55" s="116"/>
      <c r="P55" s="116"/>
    </row>
    <row r="56" spans="2:16" x14ac:dyDescent="0.15">
      <c r="B56" s="122"/>
      <c r="C56" s="191" t="s">
        <v>145</v>
      </c>
      <c r="D56" s="194" t="s">
        <v>146</v>
      </c>
      <c r="E56" s="199"/>
      <c r="F56" s="199"/>
      <c r="G56" s="268"/>
      <c r="H56" s="268"/>
      <c r="I56" s="268"/>
      <c r="J56" s="121"/>
      <c r="K56" s="268"/>
      <c r="L56" s="121"/>
      <c r="M56" s="121"/>
      <c r="N56" s="121"/>
      <c r="O56" s="121"/>
      <c r="P56" s="121"/>
    </row>
    <row r="57" spans="2:16" ht="12" thickBot="1" x14ac:dyDescent="0.2">
      <c r="B57" s="122"/>
      <c r="C57" s="197"/>
      <c r="D57" s="197"/>
      <c r="E57" s="196"/>
      <c r="F57" s="196"/>
      <c r="G57" s="196"/>
      <c r="H57" s="196"/>
    </row>
    <row r="58" spans="2:16" ht="29.25" customHeight="1" thickBot="1" x14ac:dyDescent="0.2">
      <c r="B58" s="101"/>
      <c r="C58" s="122" t="s">
        <v>136</v>
      </c>
      <c r="D58" s="404" t="s">
        <v>100</v>
      </c>
      <c r="E58" s="404"/>
      <c r="F58" s="404"/>
      <c r="G58" s="404"/>
      <c r="H58" s="404"/>
      <c r="I58" s="404"/>
      <c r="P58" s="166"/>
    </row>
    <row r="59" spans="2:16" x14ac:dyDescent="0.15">
      <c r="B59" s="101"/>
      <c r="C59" s="122"/>
      <c r="D59" s="405" t="s">
        <v>101</v>
      </c>
      <c r="E59" s="405"/>
      <c r="F59" s="405"/>
      <c r="G59" s="405"/>
      <c r="H59" s="405"/>
      <c r="I59" s="405"/>
      <c r="J59" s="235"/>
      <c r="K59" s="235"/>
      <c r="L59" s="235"/>
      <c r="M59" s="235"/>
      <c r="N59" s="235"/>
    </row>
    <row r="60" spans="2:16" x14ac:dyDescent="0.15">
      <c r="B60" s="101"/>
      <c r="C60" s="201"/>
      <c r="D60" s="111"/>
      <c r="E60" s="196"/>
      <c r="F60" s="197"/>
      <c r="G60" s="196"/>
      <c r="H60" s="196"/>
      <c r="I60" s="196"/>
      <c r="L60" s="142"/>
    </row>
    <row r="61" spans="2:16" x14ac:dyDescent="0.15">
      <c r="B61" s="122"/>
      <c r="C61" s="190" t="s">
        <v>147</v>
      </c>
      <c r="D61" s="193" t="s">
        <v>205</v>
      </c>
      <c r="E61" s="198"/>
      <c r="F61" s="198"/>
      <c r="G61" s="266"/>
      <c r="H61" s="266"/>
      <c r="I61" s="266"/>
      <c r="J61" s="116"/>
      <c r="K61" s="266"/>
      <c r="L61" s="116"/>
      <c r="M61" s="116"/>
      <c r="N61" s="116"/>
      <c r="O61" s="116"/>
      <c r="P61" s="116"/>
    </row>
    <row r="62" spans="2:16" x14ac:dyDescent="0.15">
      <c r="B62" s="122"/>
      <c r="C62" s="191" t="s">
        <v>147</v>
      </c>
      <c r="D62" s="194" t="s">
        <v>446</v>
      </c>
      <c r="E62" s="199"/>
      <c r="F62" s="199"/>
      <c r="G62" s="268"/>
      <c r="H62" s="268"/>
      <c r="I62" s="268"/>
      <c r="J62" s="121"/>
      <c r="K62" s="268"/>
      <c r="L62" s="121"/>
      <c r="M62" s="121"/>
      <c r="N62" s="121"/>
      <c r="O62" s="121"/>
      <c r="P62" s="121"/>
    </row>
    <row r="63" spans="2:16" ht="12" thickBot="1" x14ac:dyDescent="0.2">
      <c r="B63" s="122"/>
      <c r="C63" s="197"/>
      <c r="D63" s="197"/>
      <c r="E63" s="196"/>
      <c r="F63" s="196"/>
      <c r="G63" s="196"/>
      <c r="H63" s="196"/>
    </row>
    <row r="64" spans="2:16" ht="12" thickBot="1" x14ac:dyDescent="0.2">
      <c r="B64" s="101"/>
      <c r="C64" s="122" t="s">
        <v>137</v>
      </c>
      <c r="D64" s="406" t="s">
        <v>381</v>
      </c>
      <c r="E64" s="406"/>
      <c r="F64" s="406"/>
      <c r="G64" s="406"/>
      <c r="H64" s="406"/>
      <c r="I64" s="406"/>
      <c r="P64" s="166"/>
    </row>
    <row r="65" spans="2:16" ht="12.75" customHeight="1" x14ac:dyDescent="0.15">
      <c r="B65" s="101"/>
      <c r="C65" s="122"/>
      <c r="D65" s="407" t="s">
        <v>380</v>
      </c>
      <c r="E65" s="407"/>
      <c r="F65" s="407"/>
      <c r="G65" s="407"/>
      <c r="H65" s="407"/>
      <c r="I65" s="407"/>
      <c r="J65" s="235"/>
      <c r="K65" s="235"/>
      <c r="L65" s="235"/>
      <c r="M65" s="235"/>
      <c r="N65" s="235"/>
    </row>
    <row r="66" spans="2:16" x14ac:dyDescent="0.15">
      <c r="B66" s="101"/>
      <c r="C66" s="122"/>
      <c r="D66" s="197"/>
      <c r="E66" s="197"/>
      <c r="F66" s="197"/>
      <c r="G66" s="196"/>
      <c r="H66" s="196"/>
      <c r="I66" s="196"/>
    </row>
    <row r="67" spans="2:16" x14ac:dyDescent="0.15">
      <c r="B67" s="122"/>
      <c r="C67" s="190" t="s">
        <v>147</v>
      </c>
      <c r="D67" s="193" t="s">
        <v>148</v>
      </c>
      <c r="E67" s="198"/>
      <c r="F67" s="198"/>
      <c r="G67" s="266"/>
      <c r="H67" s="266"/>
      <c r="I67" s="266"/>
      <c r="J67" s="116"/>
      <c r="K67" s="266"/>
      <c r="L67" s="116"/>
      <c r="M67" s="116"/>
      <c r="N67" s="116"/>
      <c r="O67" s="116"/>
      <c r="P67" s="116"/>
    </row>
    <row r="68" spans="2:16" x14ac:dyDescent="0.15">
      <c r="B68" s="122"/>
      <c r="C68" s="191" t="s">
        <v>147</v>
      </c>
      <c r="D68" s="194" t="s">
        <v>149</v>
      </c>
      <c r="E68" s="199"/>
      <c r="F68" s="199"/>
      <c r="G68" s="268"/>
      <c r="H68" s="268"/>
      <c r="I68" s="268"/>
      <c r="J68" s="121"/>
      <c r="K68" s="268"/>
      <c r="L68" s="121"/>
      <c r="M68" s="121"/>
      <c r="N68" s="121"/>
      <c r="O68" s="121"/>
      <c r="P68" s="121"/>
    </row>
    <row r="69" spans="2:16" ht="12" thickBot="1" x14ac:dyDescent="0.2">
      <c r="B69" s="122"/>
      <c r="C69" s="192"/>
      <c r="D69" s="236"/>
      <c r="E69" s="197"/>
      <c r="F69" s="197"/>
      <c r="G69" s="269"/>
      <c r="H69" s="269"/>
      <c r="I69" s="269"/>
      <c r="K69" s="269"/>
    </row>
    <row r="70" spans="2:16" ht="12" thickBot="1" x14ac:dyDescent="0.2">
      <c r="B70" s="101"/>
      <c r="C70" s="192" t="s">
        <v>147</v>
      </c>
      <c r="D70" s="406" t="s">
        <v>104</v>
      </c>
      <c r="E70" s="406"/>
      <c r="F70" s="406"/>
      <c r="G70" s="406"/>
      <c r="H70" s="406"/>
      <c r="I70" s="406"/>
      <c r="P70" s="166"/>
    </row>
    <row r="71" spans="2:16" x14ac:dyDescent="0.15">
      <c r="B71" s="101"/>
      <c r="C71" s="101"/>
      <c r="D71" s="407" t="s">
        <v>105</v>
      </c>
      <c r="E71" s="407"/>
      <c r="F71" s="407"/>
      <c r="G71" s="407"/>
      <c r="H71" s="407"/>
      <c r="I71" s="407"/>
      <c r="J71" s="235"/>
      <c r="K71" s="235"/>
      <c r="L71" s="235"/>
      <c r="M71" s="235"/>
      <c r="N71" s="235"/>
    </row>
    <row r="72" spans="2:16" x14ac:dyDescent="0.15">
      <c r="B72" s="101"/>
      <c r="C72" s="101"/>
      <c r="D72" s="197"/>
      <c r="E72" s="197"/>
      <c r="F72" s="197"/>
      <c r="G72" s="196"/>
      <c r="H72" s="196"/>
      <c r="I72" s="196"/>
    </row>
    <row r="73" spans="2:16" x14ac:dyDescent="0.15">
      <c r="B73" s="122"/>
      <c r="C73" s="193" t="s">
        <v>152</v>
      </c>
      <c r="D73" s="193" t="s">
        <v>150</v>
      </c>
      <c r="E73" s="198"/>
      <c r="F73" s="198"/>
      <c r="G73" s="266"/>
      <c r="H73" s="266"/>
      <c r="I73" s="266"/>
      <c r="J73" s="116"/>
      <c r="K73" s="266"/>
      <c r="L73" s="116"/>
      <c r="M73" s="116"/>
      <c r="N73" s="116"/>
      <c r="O73" s="116"/>
      <c r="P73" s="116"/>
    </row>
    <row r="74" spans="2:16" x14ac:dyDescent="0.15">
      <c r="C74" s="194" t="s">
        <v>152</v>
      </c>
      <c r="D74" s="194" t="s">
        <v>151</v>
      </c>
      <c r="E74" s="199"/>
      <c r="F74" s="199"/>
      <c r="G74" s="268"/>
      <c r="H74" s="268"/>
      <c r="I74" s="268"/>
      <c r="J74" s="121"/>
      <c r="K74" s="268"/>
      <c r="L74" s="121"/>
      <c r="M74" s="121"/>
      <c r="N74" s="121"/>
      <c r="O74" s="121"/>
      <c r="P74" s="121"/>
    </row>
    <row r="75" spans="2:16" ht="12" thickBot="1" x14ac:dyDescent="0.2">
      <c r="C75" s="236"/>
      <c r="D75" s="236"/>
      <c r="E75" s="197"/>
      <c r="F75" s="197"/>
      <c r="G75" s="269"/>
      <c r="H75" s="269"/>
      <c r="I75" s="269"/>
      <c r="K75" s="269"/>
    </row>
    <row r="76" spans="2:16" ht="25.5" customHeight="1" thickBot="1" x14ac:dyDescent="0.2">
      <c r="B76" s="101"/>
      <c r="C76" s="236" t="s">
        <v>152</v>
      </c>
      <c r="D76" s="406" t="s">
        <v>138</v>
      </c>
      <c r="E76" s="406"/>
      <c r="F76" s="406"/>
      <c r="G76" s="406"/>
      <c r="H76" s="406"/>
      <c r="I76" s="406"/>
      <c r="P76" s="166"/>
    </row>
    <row r="77" spans="2:16" ht="25.5" customHeight="1" x14ac:dyDescent="0.15">
      <c r="B77" s="101"/>
      <c r="C77" s="122"/>
      <c r="D77" s="407" t="s">
        <v>139</v>
      </c>
      <c r="E77" s="407"/>
      <c r="F77" s="407"/>
      <c r="G77" s="407"/>
      <c r="H77" s="407"/>
      <c r="I77" s="407"/>
      <c r="J77" s="235"/>
      <c r="K77" s="235"/>
      <c r="L77" s="235"/>
      <c r="M77" s="235"/>
      <c r="N77" s="235"/>
    </row>
    <row r="78" spans="2:16" x14ac:dyDescent="0.15">
      <c r="B78" s="101"/>
      <c r="C78" s="122"/>
      <c r="D78" s="197"/>
      <c r="E78" s="197"/>
      <c r="F78" s="197"/>
      <c r="G78" s="196"/>
      <c r="H78" s="196"/>
      <c r="I78" s="196"/>
    </row>
    <row r="79" spans="2:16" x14ac:dyDescent="0.15">
      <c r="B79" s="122"/>
      <c r="C79" s="193" t="s">
        <v>153</v>
      </c>
      <c r="D79" s="193" t="s">
        <v>163</v>
      </c>
      <c r="E79" s="198"/>
      <c r="F79" s="198"/>
      <c r="G79" s="266"/>
      <c r="H79" s="266"/>
      <c r="I79" s="266"/>
      <c r="J79" s="116"/>
      <c r="K79" s="266"/>
      <c r="L79" s="116"/>
      <c r="M79" s="116"/>
      <c r="N79" s="116"/>
      <c r="O79" s="116"/>
      <c r="P79" s="116"/>
    </row>
    <row r="80" spans="2:16" x14ac:dyDescent="0.15">
      <c r="C80" s="194" t="s">
        <v>153</v>
      </c>
      <c r="D80" s="194" t="s">
        <v>161</v>
      </c>
      <c r="E80" s="199"/>
      <c r="F80" s="199"/>
      <c r="G80" s="268"/>
      <c r="H80" s="268"/>
      <c r="I80" s="268"/>
      <c r="J80" s="121"/>
      <c r="K80" s="268"/>
      <c r="L80" s="121"/>
      <c r="M80" s="121"/>
      <c r="N80" s="121"/>
      <c r="O80" s="121"/>
      <c r="P80" s="121"/>
    </row>
    <row r="81" spans="1:16" ht="12" thickBot="1" x14ac:dyDescent="0.2">
      <c r="C81" s="236"/>
      <c r="D81" s="236"/>
      <c r="E81" s="197"/>
      <c r="F81" s="197"/>
      <c r="G81" s="269"/>
      <c r="H81" s="269"/>
      <c r="I81" s="269"/>
      <c r="K81" s="269"/>
    </row>
    <row r="82" spans="1:16" ht="12" thickBot="1" x14ac:dyDescent="0.2">
      <c r="B82" s="101"/>
      <c r="C82" s="236" t="s">
        <v>175</v>
      </c>
      <c r="D82" s="406" t="s">
        <v>106</v>
      </c>
      <c r="E82" s="406"/>
      <c r="F82" s="406"/>
      <c r="G82" s="406"/>
      <c r="H82" s="406"/>
      <c r="I82" s="406"/>
      <c r="P82" s="166"/>
    </row>
    <row r="83" spans="1:16" x14ac:dyDescent="0.15">
      <c r="B83" s="101"/>
      <c r="C83" s="122"/>
      <c r="D83" s="407" t="s">
        <v>108</v>
      </c>
      <c r="E83" s="407"/>
      <c r="F83" s="407"/>
      <c r="G83" s="407"/>
      <c r="H83" s="407"/>
      <c r="I83" s="407"/>
      <c r="J83" s="235"/>
      <c r="K83" s="235"/>
      <c r="L83" s="235"/>
      <c r="M83" s="235"/>
      <c r="N83" s="235"/>
    </row>
    <row r="84" spans="1:16" ht="12" thickBot="1" x14ac:dyDescent="0.2">
      <c r="B84" s="101"/>
      <c r="C84" s="122"/>
      <c r="D84" s="197"/>
      <c r="E84" s="197"/>
      <c r="F84" s="197"/>
      <c r="G84" s="196"/>
      <c r="H84" s="196"/>
      <c r="I84" s="196"/>
    </row>
    <row r="85" spans="1:16" s="38" customFormat="1" ht="12" thickBot="1" x14ac:dyDescent="0.2">
      <c r="A85" s="101"/>
      <c r="C85" s="236" t="s">
        <v>176</v>
      </c>
      <c r="D85" s="234"/>
      <c r="E85" s="403" t="s">
        <v>316</v>
      </c>
      <c r="F85" s="403"/>
      <c r="G85" s="403"/>
      <c r="H85" s="403"/>
      <c r="I85" s="403"/>
      <c r="J85" s="101"/>
      <c r="K85" s="101"/>
      <c r="L85" s="101"/>
      <c r="M85" s="101"/>
      <c r="N85" s="101"/>
      <c r="O85" s="101"/>
      <c r="P85" s="166"/>
    </row>
    <row r="86" spans="1:16" s="38" customFormat="1" x14ac:dyDescent="0.15">
      <c r="A86" s="101"/>
      <c r="C86" s="134"/>
      <c r="D86" s="234"/>
      <c r="E86" s="409" t="s">
        <v>356</v>
      </c>
      <c r="F86" s="409"/>
      <c r="G86" s="409"/>
      <c r="H86" s="409"/>
      <c r="I86" s="409"/>
      <c r="J86" s="235"/>
      <c r="K86" s="235"/>
      <c r="L86" s="235"/>
      <c r="M86" s="235"/>
      <c r="N86" s="235"/>
      <c r="O86" s="101"/>
      <c r="P86" s="101"/>
    </row>
    <row r="87" spans="1:16" s="38" customFormat="1" ht="12" thickBot="1" x14ac:dyDescent="0.2">
      <c r="A87" s="101"/>
      <c r="C87" s="134"/>
      <c r="D87" s="234"/>
      <c r="E87" s="295"/>
      <c r="F87" s="234"/>
      <c r="G87" s="234"/>
      <c r="H87" s="234"/>
      <c r="I87" s="234"/>
      <c r="K87" s="101"/>
      <c r="L87" s="142"/>
    </row>
    <row r="88" spans="1:16" ht="12" thickBot="1" x14ac:dyDescent="0.2">
      <c r="B88" s="101"/>
      <c r="C88" s="236" t="s">
        <v>177</v>
      </c>
      <c r="D88" s="406" t="s">
        <v>107</v>
      </c>
      <c r="E88" s="406"/>
      <c r="F88" s="406"/>
      <c r="G88" s="406"/>
      <c r="H88" s="406"/>
      <c r="I88" s="406"/>
      <c r="P88" s="166"/>
    </row>
    <row r="89" spans="1:16" x14ac:dyDescent="0.15">
      <c r="B89" s="101"/>
      <c r="C89" s="122"/>
      <c r="D89" s="407" t="s">
        <v>109</v>
      </c>
      <c r="E89" s="407"/>
      <c r="F89" s="407"/>
      <c r="G89" s="407"/>
      <c r="H89" s="407"/>
      <c r="I89" s="407"/>
      <c r="J89" s="235"/>
      <c r="K89" s="235"/>
      <c r="L89" s="235"/>
      <c r="M89" s="235"/>
      <c r="N89" s="235"/>
    </row>
    <row r="90" spans="1:16" ht="12" thickBot="1" x14ac:dyDescent="0.2">
      <c r="B90" s="101"/>
      <c r="C90" s="122"/>
      <c r="D90" s="299"/>
      <c r="E90" s="299"/>
      <c r="F90" s="299"/>
      <c r="G90" s="299"/>
      <c r="H90" s="299"/>
      <c r="I90" s="299"/>
      <c r="L90" s="142"/>
    </row>
    <row r="91" spans="1:16" s="38" customFormat="1" ht="12" thickBot="1" x14ac:dyDescent="0.2">
      <c r="A91" s="101"/>
      <c r="C91" s="236" t="s">
        <v>178</v>
      </c>
      <c r="D91" s="234"/>
      <c r="E91" s="403" t="s">
        <v>316</v>
      </c>
      <c r="F91" s="403"/>
      <c r="G91" s="403"/>
      <c r="H91" s="403"/>
      <c r="I91" s="403"/>
      <c r="J91" s="101"/>
      <c r="K91" s="101"/>
      <c r="L91" s="101"/>
      <c r="M91" s="101"/>
      <c r="N91" s="101"/>
      <c r="O91" s="101"/>
      <c r="P91" s="166"/>
    </row>
    <row r="92" spans="1:16" s="38" customFormat="1" x14ac:dyDescent="0.15">
      <c r="A92" s="101"/>
      <c r="C92" s="134"/>
      <c r="D92" s="234"/>
      <c r="E92" s="409" t="s">
        <v>356</v>
      </c>
      <c r="F92" s="409"/>
      <c r="G92" s="409"/>
      <c r="H92" s="409"/>
      <c r="I92" s="409"/>
      <c r="J92" s="235"/>
      <c r="K92" s="235"/>
      <c r="L92" s="235"/>
      <c r="M92" s="235"/>
      <c r="N92" s="235"/>
      <c r="O92" s="101"/>
      <c r="P92" s="101"/>
    </row>
    <row r="93" spans="1:16" s="38" customFormat="1" x14ac:dyDescent="0.15">
      <c r="A93" s="101"/>
      <c r="C93" s="134"/>
      <c r="D93" s="234"/>
      <c r="E93" s="295"/>
      <c r="F93" s="234"/>
      <c r="G93" s="234"/>
      <c r="H93" s="234"/>
      <c r="I93" s="234"/>
      <c r="K93" s="101"/>
      <c r="L93" s="142"/>
    </row>
    <row r="94" spans="1:16" x14ac:dyDescent="0.15">
      <c r="B94" s="122"/>
      <c r="C94" s="193" t="s">
        <v>154</v>
      </c>
      <c r="D94" s="193" t="s">
        <v>164</v>
      </c>
      <c r="E94" s="198"/>
      <c r="F94" s="198"/>
      <c r="G94" s="266"/>
      <c r="H94" s="266"/>
      <c r="I94" s="266"/>
      <c r="J94" s="116"/>
      <c r="K94" s="266"/>
      <c r="L94" s="116"/>
      <c r="M94" s="116"/>
      <c r="N94" s="116"/>
      <c r="O94" s="116"/>
      <c r="P94" s="116"/>
    </row>
    <row r="95" spans="1:16" x14ac:dyDescent="0.15">
      <c r="C95" s="194" t="s">
        <v>154</v>
      </c>
      <c r="D95" s="194" t="s">
        <v>162</v>
      </c>
      <c r="E95" s="199"/>
      <c r="F95" s="199"/>
      <c r="G95" s="268"/>
      <c r="H95" s="268"/>
      <c r="I95" s="268"/>
      <c r="J95" s="121"/>
      <c r="K95" s="268"/>
      <c r="L95" s="121"/>
      <c r="M95" s="121"/>
      <c r="N95" s="121"/>
      <c r="O95" s="121"/>
      <c r="P95" s="121"/>
    </row>
    <row r="96" spans="1:16" ht="12" thickBot="1" x14ac:dyDescent="0.2">
      <c r="C96" s="236"/>
      <c r="D96" s="236"/>
      <c r="E96" s="197"/>
      <c r="F96" s="197"/>
      <c r="G96" s="269"/>
      <c r="H96" s="269"/>
      <c r="I96" s="269"/>
      <c r="K96" s="269"/>
    </row>
    <row r="97" spans="1:16" ht="24.75" customHeight="1" thickBot="1" x14ac:dyDescent="0.2">
      <c r="B97" s="101"/>
      <c r="C97" s="236" t="s">
        <v>154</v>
      </c>
      <c r="D97" s="408" t="s">
        <v>482</v>
      </c>
      <c r="E97" s="408"/>
      <c r="F97" s="408"/>
      <c r="G97" s="408"/>
      <c r="H97" s="408"/>
      <c r="I97" s="408"/>
      <c r="P97" s="166"/>
    </row>
    <row r="98" spans="1:16" ht="24.75" customHeight="1" x14ac:dyDescent="0.15">
      <c r="B98" s="101"/>
      <c r="C98" s="122"/>
      <c r="D98" s="410" t="s">
        <v>481</v>
      </c>
      <c r="E98" s="410"/>
      <c r="F98" s="410"/>
      <c r="G98" s="410"/>
      <c r="H98" s="410"/>
      <c r="I98" s="410"/>
      <c r="J98" s="235"/>
      <c r="K98" s="235"/>
      <c r="L98" s="235"/>
      <c r="M98" s="235"/>
      <c r="N98" s="235"/>
    </row>
    <row r="99" spans="1:16" x14ac:dyDescent="0.15">
      <c r="B99" s="101"/>
      <c r="C99" s="122"/>
      <c r="D99" s="111"/>
      <c r="E99" s="111"/>
      <c r="F99" s="197"/>
      <c r="G99" s="196"/>
      <c r="H99" s="196"/>
      <c r="I99" s="196"/>
    </row>
    <row r="100" spans="1:16" x14ac:dyDescent="0.15">
      <c r="B100" s="122"/>
      <c r="C100" s="193" t="s">
        <v>155</v>
      </c>
      <c r="D100" s="193" t="s">
        <v>165</v>
      </c>
      <c r="E100" s="198"/>
      <c r="F100" s="198"/>
      <c r="G100" s="266"/>
      <c r="H100" s="266"/>
      <c r="I100" s="266"/>
      <c r="J100" s="116"/>
      <c r="K100" s="266"/>
      <c r="L100" s="116"/>
      <c r="M100" s="116"/>
      <c r="N100" s="116"/>
      <c r="O100" s="116"/>
      <c r="P100" s="116"/>
    </row>
    <row r="101" spans="1:16" x14ac:dyDescent="0.15">
      <c r="C101" s="194" t="s">
        <v>155</v>
      </c>
      <c r="D101" s="194" t="s">
        <v>165</v>
      </c>
      <c r="E101" s="199"/>
      <c r="F101" s="199"/>
      <c r="G101" s="268"/>
      <c r="H101" s="268"/>
      <c r="I101" s="268"/>
      <c r="J101" s="121"/>
      <c r="K101" s="268"/>
      <c r="L101" s="121"/>
      <c r="M101" s="121"/>
      <c r="N101" s="121"/>
      <c r="O101" s="121"/>
      <c r="P101" s="121"/>
    </row>
    <row r="102" spans="1:16" ht="12" thickBot="1" x14ac:dyDescent="0.2">
      <c r="C102" s="236"/>
      <c r="D102" s="236"/>
      <c r="E102" s="197"/>
      <c r="F102" s="197"/>
      <c r="G102" s="269"/>
      <c r="H102" s="269"/>
      <c r="I102" s="269"/>
      <c r="K102" s="269"/>
    </row>
    <row r="103" spans="1:16" ht="26.25" customHeight="1" thickBot="1" x14ac:dyDescent="0.2">
      <c r="B103" s="101"/>
      <c r="C103" s="236" t="s">
        <v>179</v>
      </c>
      <c r="D103" s="408" t="s">
        <v>140</v>
      </c>
      <c r="E103" s="408"/>
      <c r="F103" s="408"/>
      <c r="G103" s="408"/>
      <c r="H103" s="408"/>
      <c r="I103" s="408"/>
      <c r="P103" s="166"/>
    </row>
    <row r="104" spans="1:16" ht="27.75" customHeight="1" x14ac:dyDescent="0.15">
      <c r="B104" s="101"/>
      <c r="C104" s="122"/>
      <c r="D104" s="410" t="s">
        <v>142</v>
      </c>
      <c r="E104" s="410"/>
      <c r="F104" s="410"/>
      <c r="G104" s="410"/>
      <c r="H104" s="410"/>
      <c r="I104" s="410"/>
      <c r="J104" s="235"/>
      <c r="K104" s="235"/>
      <c r="L104" s="235"/>
      <c r="M104" s="235"/>
      <c r="N104" s="235"/>
    </row>
    <row r="105" spans="1:16" ht="12" thickBot="1" x14ac:dyDescent="0.2">
      <c r="B105" s="101"/>
      <c r="C105" s="122"/>
      <c r="D105" s="300"/>
      <c r="E105" s="300"/>
      <c r="F105" s="300"/>
      <c r="G105" s="300"/>
      <c r="H105" s="300"/>
      <c r="I105" s="300"/>
      <c r="L105" s="142"/>
    </row>
    <row r="106" spans="1:16" s="38" customFormat="1" ht="12" thickBot="1" x14ac:dyDescent="0.2">
      <c r="A106" s="101"/>
      <c r="C106" s="236" t="s">
        <v>180</v>
      </c>
      <c r="D106" s="234"/>
      <c r="E106" s="403" t="s">
        <v>181</v>
      </c>
      <c r="F106" s="403"/>
      <c r="G106" s="403"/>
      <c r="H106" s="403"/>
      <c r="I106" s="403"/>
      <c r="J106" s="101"/>
      <c r="K106" s="101"/>
      <c r="L106" s="101"/>
      <c r="M106" s="101"/>
      <c r="N106" s="101"/>
      <c r="O106" s="101"/>
      <c r="P106" s="166"/>
    </row>
    <row r="107" spans="1:16" s="38" customFormat="1" x14ac:dyDescent="0.15">
      <c r="A107" s="101"/>
      <c r="C107" s="134"/>
      <c r="D107" s="234"/>
      <c r="E107" s="409" t="s">
        <v>141</v>
      </c>
      <c r="F107" s="409"/>
      <c r="G107" s="409"/>
      <c r="H107" s="409"/>
      <c r="I107" s="409"/>
      <c r="J107" s="235"/>
      <c r="K107" s="235"/>
      <c r="L107" s="235"/>
      <c r="M107" s="235"/>
      <c r="N107" s="235"/>
      <c r="O107" s="101"/>
      <c r="P107" s="101"/>
    </row>
    <row r="108" spans="1:16" x14ac:dyDescent="0.15">
      <c r="B108" s="101"/>
      <c r="C108" s="122"/>
      <c r="D108" s="196"/>
      <c r="E108" s="196"/>
      <c r="F108" s="196"/>
      <c r="G108" s="196"/>
      <c r="H108" s="196"/>
      <c r="I108" s="196"/>
      <c r="L108" s="142"/>
    </row>
    <row r="109" spans="1:16" x14ac:dyDescent="0.15">
      <c r="B109" s="122"/>
      <c r="C109" s="193" t="s">
        <v>156</v>
      </c>
      <c r="D109" s="193" t="s">
        <v>166</v>
      </c>
      <c r="E109" s="198"/>
      <c r="F109" s="198"/>
      <c r="G109" s="266"/>
      <c r="H109" s="266"/>
      <c r="I109" s="266"/>
      <c r="J109" s="116"/>
      <c r="K109" s="266"/>
      <c r="L109" s="116"/>
      <c r="M109" s="116"/>
      <c r="N109" s="116"/>
      <c r="O109" s="116"/>
      <c r="P109" s="116"/>
    </row>
    <row r="110" spans="1:16" x14ac:dyDescent="0.15">
      <c r="C110" s="194" t="s">
        <v>156</v>
      </c>
      <c r="D110" s="194" t="s">
        <v>167</v>
      </c>
      <c r="E110" s="199"/>
      <c r="F110" s="199"/>
      <c r="G110" s="268"/>
      <c r="H110" s="268"/>
      <c r="I110" s="268"/>
      <c r="J110" s="121"/>
      <c r="K110" s="268"/>
      <c r="L110" s="121"/>
      <c r="M110" s="121"/>
      <c r="N110" s="121"/>
      <c r="O110" s="121"/>
      <c r="P110" s="121"/>
    </row>
    <row r="111" spans="1:16" ht="12" thickBot="1" x14ac:dyDescent="0.2">
      <c r="C111" s="236"/>
      <c r="D111" s="236"/>
      <c r="E111" s="197"/>
      <c r="F111" s="197"/>
      <c r="G111" s="269"/>
      <c r="H111" s="269"/>
      <c r="I111" s="269"/>
      <c r="K111" s="269"/>
    </row>
    <row r="112" spans="1:16" ht="12" thickBot="1" x14ac:dyDescent="0.2">
      <c r="B112" s="101"/>
      <c r="C112" s="236" t="s">
        <v>182</v>
      </c>
      <c r="D112" s="408" t="s">
        <v>587</v>
      </c>
      <c r="E112" s="408"/>
      <c r="F112" s="408"/>
      <c r="G112" s="408"/>
      <c r="H112" s="408"/>
      <c r="I112" s="408"/>
      <c r="P112" s="166"/>
    </row>
    <row r="113" spans="1:16" x14ac:dyDescent="0.15">
      <c r="B113" s="101"/>
      <c r="C113" s="122"/>
      <c r="D113" s="410" t="s">
        <v>478</v>
      </c>
      <c r="E113" s="410"/>
      <c r="F113" s="410"/>
      <c r="G113" s="410"/>
      <c r="H113" s="410"/>
      <c r="I113" s="410"/>
      <c r="J113" s="235"/>
      <c r="K113" s="235"/>
      <c r="L113" s="235"/>
      <c r="M113" s="235"/>
      <c r="N113" s="235"/>
    </row>
    <row r="114" spans="1:16" ht="12" thickBot="1" x14ac:dyDescent="0.2">
      <c r="B114" s="101"/>
      <c r="C114" s="122"/>
      <c r="D114" s="196"/>
      <c r="E114" s="196"/>
      <c r="F114" s="197"/>
      <c r="G114" s="196"/>
      <c r="H114" s="196"/>
      <c r="I114" s="196"/>
    </row>
    <row r="115" spans="1:16" s="38" customFormat="1" ht="12" thickBot="1" x14ac:dyDescent="0.2">
      <c r="A115" s="101"/>
      <c r="C115" s="122" t="s">
        <v>183</v>
      </c>
      <c r="D115" s="160"/>
      <c r="E115" s="411" t="s">
        <v>479</v>
      </c>
      <c r="F115" s="411"/>
      <c r="G115" s="411"/>
      <c r="H115" s="411"/>
      <c r="I115" s="411"/>
      <c r="J115" s="101"/>
      <c r="K115" s="101"/>
      <c r="L115" s="101"/>
      <c r="M115" s="101"/>
      <c r="N115" s="101"/>
      <c r="O115" s="101"/>
      <c r="P115" s="166"/>
    </row>
    <row r="116" spans="1:16" s="38" customFormat="1" x14ac:dyDescent="0.15">
      <c r="A116" s="101"/>
      <c r="C116" s="134"/>
      <c r="D116" s="160"/>
      <c r="E116" s="389" t="s">
        <v>480</v>
      </c>
      <c r="F116" s="389"/>
      <c r="G116" s="389"/>
      <c r="H116" s="389"/>
      <c r="I116" s="389"/>
      <c r="J116" s="235"/>
      <c r="K116" s="235"/>
      <c r="L116" s="235"/>
      <c r="M116" s="235"/>
      <c r="N116" s="235"/>
      <c r="O116" s="101"/>
      <c r="P116" s="101"/>
    </row>
    <row r="117" spans="1:16" s="38" customFormat="1" x14ac:dyDescent="0.15">
      <c r="A117" s="101"/>
      <c r="C117" s="134"/>
      <c r="D117" s="160"/>
      <c r="E117" s="294"/>
      <c r="F117" s="160"/>
      <c r="G117" s="160"/>
      <c r="H117" s="160"/>
      <c r="I117" s="160"/>
      <c r="K117" s="101"/>
      <c r="L117" s="142"/>
    </row>
    <row r="118" spans="1:16" x14ac:dyDescent="0.15">
      <c r="B118" s="122"/>
      <c r="C118" s="193" t="s">
        <v>157</v>
      </c>
      <c r="D118" s="193" t="s">
        <v>169</v>
      </c>
      <c r="E118" s="198"/>
      <c r="F118" s="198"/>
      <c r="G118" s="266"/>
      <c r="H118" s="266"/>
      <c r="I118" s="266"/>
      <c r="J118" s="116"/>
      <c r="K118" s="266"/>
      <c r="L118" s="116"/>
      <c r="M118" s="116"/>
      <c r="N118" s="116"/>
      <c r="O118" s="116"/>
      <c r="P118" s="116"/>
    </row>
    <row r="119" spans="1:16" x14ac:dyDescent="0.15">
      <c r="C119" s="194" t="s">
        <v>157</v>
      </c>
      <c r="D119" s="194" t="s">
        <v>168</v>
      </c>
      <c r="E119" s="199"/>
      <c r="F119" s="199"/>
      <c r="G119" s="268"/>
      <c r="H119" s="268"/>
      <c r="I119" s="268"/>
      <c r="J119" s="121"/>
      <c r="K119" s="268"/>
      <c r="L119" s="121"/>
      <c r="M119" s="121"/>
      <c r="N119" s="121"/>
      <c r="O119" s="121"/>
      <c r="P119" s="121"/>
    </row>
    <row r="120" spans="1:16" ht="12" thickBot="1" x14ac:dyDescent="0.2">
      <c r="C120" s="236"/>
      <c r="D120" s="236"/>
      <c r="E120" s="197"/>
      <c r="F120" s="197"/>
      <c r="G120" s="269"/>
      <c r="H120" s="269"/>
      <c r="I120" s="269"/>
      <c r="K120" s="269"/>
    </row>
    <row r="121" spans="1:16" ht="12" customHeight="1" thickBot="1" x14ac:dyDescent="0.2">
      <c r="B121" s="101"/>
      <c r="C121" s="236" t="s">
        <v>184</v>
      </c>
      <c r="D121" s="408" t="s">
        <v>1120</v>
      </c>
      <c r="E121" s="408"/>
      <c r="F121" s="408"/>
      <c r="G121" s="408"/>
      <c r="H121" s="408"/>
      <c r="I121" s="408"/>
      <c r="P121" s="166"/>
    </row>
    <row r="122" spans="1:16" x14ac:dyDescent="0.15">
      <c r="B122" s="101"/>
      <c r="C122" s="122"/>
      <c r="D122" s="410" t="s">
        <v>476</v>
      </c>
      <c r="E122" s="410"/>
      <c r="F122" s="410"/>
      <c r="G122" s="410"/>
      <c r="H122" s="410"/>
      <c r="I122" s="410"/>
      <c r="J122" s="235"/>
      <c r="K122" s="235"/>
      <c r="L122" s="235"/>
      <c r="M122" s="235"/>
      <c r="N122" s="235"/>
    </row>
    <row r="123" spans="1:16" ht="12" thickBot="1" x14ac:dyDescent="0.2">
      <c r="B123" s="101"/>
      <c r="C123" s="122"/>
      <c r="D123" s="196"/>
      <c r="E123" s="196"/>
      <c r="F123" s="197"/>
      <c r="G123" s="196"/>
      <c r="H123" s="196"/>
      <c r="I123" s="196"/>
    </row>
    <row r="124" spans="1:16" ht="12" thickBot="1" x14ac:dyDescent="0.2">
      <c r="B124" s="101"/>
      <c r="C124" s="236" t="s">
        <v>185</v>
      </c>
      <c r="D124" s="408" t="s">
        <v>1121</v>
      </c>
      <c r="E124" s="408"/>
      <c r="F124" s="408"/>
      <c r="G124" s="408"/>
      <c r="H124" s="408"/>
      <c r="I124" s="408"/>
      <c r="P124" s="166"/>
    </row>
    <row r="125" spans="1:16" x14ac:dyDescent="0.15">
      <c r="B125" s="101"/>
      <c r="C125" s="122"/>
      <c r="D125" s="410" t="s">
        <v>477</v>
      </c>
      <c r="E125" s="410"/>
      <c r="F125" s="410"/>
      <c r="G125" s="410"/>
      <c r="H125" s="410"/>
      <c r="I125" s="410"/>
      <c r="J125" s="235"/>
      <c r="K125" s="235"/>
      <c r="L125" s="235"/>
      <c r="M125" s="235"/>
      <c r="N125" s="235"/>
    </row>
    <row r="126" spans="1:16" ht="12" thickBot="1" x14ac:dyDescent="0.2">
      <c r="B126" s="101"/>
      <c r="C126" s="122"/>
      <c r="D126" s="300"/>
      <c r="E126" s="300"/>
      <c r="F126" s="300"/>
      <c r="G126" s="300"/>
      <c r="H126" s="300"/>
      <c r="I126" s="300"/>
      <c r="L126" s="142"/>
    </row>
    <row r="127" spans="1:16" ht="12" thickBot="1" x14ac:dyDescent="0.2">
      <c r="B127" s="101"/>
      <c r="C127" s="236" t="s">
        <v>188</v>
      </c>
      <c r="D127" s="408" t="s">
        <v>186</v>
      </c>
      <c r="E127" s="408"/>
      <c r="F127" s="408"/>
      <c r="G127" s="408"/>
      <c r="H127" s="408"/>
      <c r="I127" s="408"/>
      <c r="P127" s="166"/>
    </row>
    <row r="128" spans="1:16" x14ac:dyDescent="0.15">
      <c r="B128" s="101"/>
      <c r="C128" s="122"/>
      <c r="D128" s="410" t="s">
        <v>187</v>
      </c>
      <c r="E128" s="410"/>
      <c r="F128" s="410"/>
      <c r="G128" s="410"/>
      <c r="H128" s="410"/>
      <c r="I128" s="410"/>
      <c r="J128" s="235"/>
      <c r="K128" s="235"/>
      <c r="L128" s="235"/>
      <c r="M128" s="235"/>
      <c r="N128" s="235"/>
    </row>
    <row r="129" spans="2:16" x14ac:dyDescent="0.15">
      <c r="B129" s="101"/>
      <c r="C129" s="122"/>
      <c r="D129" s="111"/>
      <c r="E129" s="197"/>
      <c r="F129" s="197"/>
      <c r="G129" s="196"/>
      <c r="H129" s="196"/>
      <c r="I129" s="196"/>
    </row>
    <row r="130" spans="2:16" x14ac:dyDescent="0.15">
      <c r="B130" s="122"/>
      <c r="C130" s="193" t="s">
        <v>158</v>
      </c>
      <c r="D130" s="193" t="s">
        <v>170</v>
      </c>
      <c r="E130" s="198"/>
      <c r="F130" s="198"/>
      <c r="G130" s="266"/>
      <c r="H130" s="266"/>
      <c r="I130" s="266"/>
      <c r="J130" s="116"/>
      <c r="K130" s="266"/>
      <c r="L130" s="116"/>
      <c r="M130" s="116"/>
      <c r="N130" s="116"/>
      <c r="O130" s="116"/>
      <c r="P130" s="116"/>
    </row>
    <row r="131" spans="2:16" x14ac:dyDescent="0.15">
      <c r="C131" s="194" t="s">
        <v>158</v>
      </c>
      <c r="D131" s="194" t="s">
        <v>170</v>
      </c>
      <c r="E131" s="199"/>
      <c r="F131" s="199"/>
      <c r="G131" s="268"/>
      <c r="H131" s="268"/>
      <c r="I131" s="268"/>
      <c r="J131" s="121"/>
      <c r="K131" s="268"/>
      <c r="L131" s="121"/>
      <c r="M131" s="121"/>
      <c r="N131" s="121"/>
      <c r="O131" s="121"/>
      <c r="P131" s="121"/>
    </row>
    <row r="132" spans="2:16" ht="12" thickBot="1" x14ac:dyDescent="0.2">
      <c r="B132" s="101"/>
      <c r="C132" s="122"/>
      <c r="D132" s="160"/>
      <c r="E132" s="195"/>
      <c r="F132" s="197"/>
      <c r="G132" s="200"/>
      <c r="H132" s="196"/>
      <c r="I132" s="196"/>
    </row>
    <row r="133" spans="2:16" ht="12" thickBot="1" x14ac:dyDescent="0.2">
      <c r="C133" s="236" t="s">
        <v>198</v>
      </c>
      <c r="D133" s="408" t="s">
        <v>195</v>
      </c>
      <c r="E133" s="408"/>
      <c r="F133" s="408"/>
      <c r="G133" s="408"/>
      <c r="H133" s="408"/>
      <c r="I133" s="408"/>
      <c r="P133" s="166"/>
    </row>
    <row r="134" spans="2:16" x14ac:dyDescent="0.15">
      <c r="C134" s="122"/>
      <c r="D134" s="410" t="s">
        <v>196</v>
      </c>
      <c r="E134" s="410"/>
      <c r="F134" s="410"/>
      <c r="G134" s="410"/>
      <c r="H134" s="410"/>
      <c r="I134" s="410"/>
      <c r="J134" s="235"/>
      <c r="K134" s="235"/>
      <c r="L134" s="235"/>
      <c r="M134" s="235"/>
      <c r="N134" s="235"/>
    </row>
    <row r="135" spans="2:16" ht="12" thickBot="1" x14ac:dyDescent="0.2">
      <c r="C135" s="122"/>
      <c r="D135" s="300"/>
      <c r="E135" s="300"/>
      <c r="F135" s="300"/>
      <c r="G135" s="300"/>
      <c r="H135" s="300"/>
      <c r="I135" s="300"/>
      <c r="L135" s="142"/>
    </row>
    <row r="136" spans="2:16" ht="12" thickBot="1" x14ac:dyDescent="0.2">
      <c r="C136" s="236" t="s">
        <v>199</v>
      </c>
      <c r="D136" s="160"/>
      <c r="E136" s="411" t="s">
        <v>194</v>
      </c>
      <c r="F136" s="411"/>
      <c r="G136" s="411"/>
      <c r="H136" s="411"/>
      <c r="I136" s="411"/>
      <c r="P136" s="166"/>
    </row>
    <row r="137" spans="2:16" x14ac:dyDescent="0.15">
      <c r="C137" s="134"/>
      <c r="D137" s="160"/>
      <c r="E137" s="389" t="s">
        <v>197</v>
      </c>
      <c r="F137" s="389"/>
      <c r="G137" s="389"/>
      <c r="H137" s="389"/>
      <c r="I137" s="389"/>
      <c r="J137" s="235"/>
      <c r="K137" s="235"/>
      <c r="L137" s="235"/>
      <c r="M137" s="235"/>
      <c r="N137" s="235"/>
    </row>
    <row r="139" spans="2:16" x14ac:dyDescent="0.15">
      <c r="B139" s="122"/>
      <c r="C139" s="193" t="s">
        <v>159</v>
      </c>
      <c r="D139" s="193" t="s">
        <v>171</v>
      </c>
      <c r="E139" s="198"/>
      <c r="F139" s="198"/>
      <c r="G139" s="266"/>
      <c r="H139" s="266"/>
      <c r="I139" s="266"/>
      <c r="J139" s="116"/>
      <c r="K139" s="266"/>
      <c r="L139" s="116"/>
      <c r="M139" s="116"/>
      <c r="N139" s="116"/>
      <c r="O139" s="116"/>
      <c r="P139" s="116"/>
    </row>
    <row r="140" spans="2:16" x14ac:dyDescent="0.15">
      <c r="C140" s="194" t="s">
        <v>159</v>
      </c>
      <c r="D140" s="194" t="s">
        <v>172</v>
      </c>
      <c r="E140" s="199"/>
      <c r="F140" s="199"/>
      <c r="G140" s="268"/>
      <c r="H140" s="268"/>
      <c r="I140" s="268"/>
      <c r="J140" s="121"/>
      <c r="K140" s="268"/>
      <c r="L140" s="121"/>
      <c r="M140" s="121"/>
      <c r="N140" s="121"/>
      <c r="O140" s="121"/>
      <c r="P140" s="121"/>
    </row>
    <row r="141" spans="2:16" ht="12" thickBot="1" x14ac:dyDescent="0.2">
      <c r="C141" s="236"/>
      <c r="D141" s="236"/>
      <c r="E141" s="197"/>
      <c r="F141" s="197"/>
      <c r="G141" s="269"/>
      <c r="H141" s="269"/>
      <c r="I141" s="269"/>
      <c r="K141" s="269"/>
    </row>
    <row r="142" spans="2:16" ht="12" thickBot="1" x14ac:dyDescent="0.2">
      <c r="B142" s="101"/>
      <c r="C142" s="236" t="s">
        <v>189</v>
      </c>
      <c r="D142" s="406" t="s">
        <v>111</v>
      </c>
      <c r="E142" s="406"/>
      <c r="F142" s="406"/>
      <c r="G142" s="406"/>
      <c r="H142" s="406"/>
      <c r="I142" s="406"/>
      <c r="P142" s="166"/>
    </row>
    <row r="143" spans="2:16" x14ac:dyDescent="0.15">
      <c r="B143" s="101"/>
      <c r="C143" s="122"/>
      <c r="D143" s="412" t="s">
        <v>472</v>
      </c>
      <c r="E143" s="412"/>
      <c r="F143" s="412"/>
      <c r="G143" s="412"/>
      <c r="H143" s="412"/>
      <c r="I143" s="412"/>
      <c r="J143" s="235"/>
      <c r="K143" s="235"/>
      <c r="L143" s="235"/>
      <c r="M143" s="235"/>
      <c r="N143" s="235"/>
    </row>
    <row r="144" spans="2:16" ht="12" thickBot="1" x14ac:dyDescent="0.2">
      <c r="B144" s="101"/>
      <c r="C144" s="122"/>
      <c r="D144" s="412"/>
      <c r="E144" s="412"/>
      <c r="F144" s="412"/>
      <c r="G144" s="412"/>
      <c r="H144" s="412"/>
      <c r="I144" s="412"/>
    </row>
    <row r="145" spans="1:16" s="38" customFormat="1" ht="12" thickBot="1" x14ac:dyDescent="0.2">
      <c r="A145" s="101"/>
      <c r="C145" s="122" t="s">
        <v>190</v>
      </c>
      <c r="D145" s="160"/>
      <c r="E145" s="411" t="s">
        <v>474</v>
      </c>
      <c r="F145" s="411"/>
      <c r="G145" s="411"/>
      <c r="H145" s="411"/>
      <c r="I145" s="411"/>
      <c r="J145" s="101"/>
      <c r="K145" s="101"/>
      <c r="L145" s="101"/>
      <c r="M145" s="101"/>
      <c r="N145" s="101"/>
      <c r="O145" s="101"/>
      <c r="P145" s="166"/>
    </row>
    <row r="146" spans="1:16" s="38" customFormat="1" x14ac:dyDescent="0.15">
      <c r="A146" s="101"/>
      <c r="C146" s="237"/>
      <c r="D146" s="160"/>
      <c r="E146" s="389" t="s">
        <v>473</v>
      </c>
      <c r="F146" s="389"/>
      <c r="G146" s="389"/>
      <c r="H146" s="389"/>
      <c r="I146" s="389"/>
      <c r="J146" s="235"/>
      <c r="K146" s="235"/>
      <c r="L146" s="235"/>
      <c r="M146" s="235"/>
      <c r="N146" s="235"/>
      <c r="O146" s="101"/>
      <c r="P146" s="101"/>
    </row>
    <row r="147" spans="1:16" s="38" customFormat="1" ht="12" thickBot="1" x14ac:dyDescent="0.2">
      <c r="A147" s="101"/>
      <c r="C147" s="237"/>
      <c r="D147" s="160"/>
      <c r="E147" s="294"/>
      <c r="F147" s="294"/>
      <c r="G147" s="294"/>
      <c r="H147" s="294"/>
      <c r="I147" s="294"/>
      <c r="J147" s="101"/>
      <c r="K147" s="101"/>
      <c r="L147" s="142"/>
    </row>
    <row r="148" spans="1:16" ht="12" thickBot="1" x14ac:dyDescent="0.2">
      <c r="B148" s="101"/>
      <c r="C148" s="122" t="s">
        <v>191</v>
      </c>
      <c r="D148" s="408" t="s">
        <v>1119</v>
      </c>
      <c r="E148" s="408"/>
      <c r="F148" s="408"/>
      <c r="G148" s="408"/>
      <c r="H148" s="408"/>
      <c r="I148" s="408"/>
      <c r="P148" s="166"/>
    </row>
    <row r="149" spans="1:16" x14ac:dyDescent="0.15">
      <c r="B149" s="101"/>
      <c r="C149" s="122"/>
      <c r="D149" s="410" t="s">
        <v>475</v>
      </c>
      <c r="E149" s="410"/>
      <c r="F149" s="410"/>
      <c r="G149" s="410"/>
      <c r="H149" s="410"/>
      <c r="I149" s="410"/>
      <c r="J149" s="235"/>
      <c r="K149" s="235"/>
      <c r="L149" s="235"/>
      <c r="M149" s="235"/>
      <c r="N149" s="235"/>
    </row>
    <row r="150" spans="1:16" x14ac:dyDescent="0.15">
      <c r="C150" s="236"/>
      <c r="D150" s="236"/>
      <c r="E150" s="197"/>
      <c r="F150" s="197"/>
      <c r="G150" s="269"/>
      <c r="H150" s="269"/>
      <c r="I150" s="269"/>
      <c r="K150" s="269"/>
    </row>
    <row r="151" spans="1:16" x14ac:dyDescent="0.15">
      <c r="B151" s="122"/>
      <c r="C151" s="193" t="s">
        <v>160</v>
      </c>
      <c r="D151" s="193" t="s">
        <v>173</v>
      </c>
      <c r="E151" s="198"/>
      <c r="F151" s="198"/>
      <c r="G151" s="266"/>
      <c r="H151" s="266"/>
      <c r="I151" s="266"/>
      <c r="J151" s="116"/>
      <c r="K151" s="266"/>
      <c r="L151" s="116"/>
      <c r="M151" s="116"/>
      <c r="N151" s="116"/>
      <c r="O151" s="116"/>
      <c r="P151" s="116"/>
    </row>
    <row r="152" spans="1:16" x14ac:dyDescent="0.15">
      <c r="C152" s="194" t="s">
        <v>160</v>
      </c>
      <c r="D152" s="194" t="s">
        <v>174</v>
      </c>
      <c r="E152" s="199"/>
      <c r="F152" s="199"/>
      <c r="G152" s="268"/>
      <c r="H152" s="268"/>
      <c r="I152" s="268"/>
      <c r="J152" s="121"/>
      <c r="K152" s="268"/>
      <c r="L152" s="121"/>
      <c r="M152" s="121"/>
      <c r="N152" s="121"/>
      <c r="O152" s="121"/>
      <c r="P152" s="121"/>
    </row>
    <row r="153" spans="1:16" ht="12" thickBot="1" x14ac:dyDescent="0.2"/>
    <row r="154" spans="1:16" ht="23.25" customHeight="1" thickBot="1" x14ac:dyDescent="0.2">
      <c r="B154" s="101"/>
      <c r="C154" s="236" t="s">
        <v>160</v>
      </c>
      <c r="D154" s="406" t="s">
        <v>112</v>
      </c>
      <c r="E154" s="406"/>
      <c r="F154" s="406"/>
      <c r="G154" s="406"/>
      <c r="H154" s="406"/>
      <c r="I154" s="406"/>
      <c r="P154" s="166"/>
    </row>
    <row r="155" spans="1:16" ht="26.25" customHeight="1" x14ac:dyDescent="0.15">
      <c r="B155" s="101"/>
      <c r="C155" s="122"/>
      <c r="D155" s="407" t="s">
        <v>110</v>
      </c>
      <c r="E155" s="407"/>
      <c r="F155" s="407"/>
      <c r="G155" s="407"/>
      <c r="H155" s="407"/>
      <c r="I155" s="407"/>
      <c r="J155" s="235"/>
      <c r="K155" s="235"/>
      <c r="L155" s="235"/>
      <c r="M155" s="235"/>
      <c r="N155" s="235"/>
    </row>
  </sheetData>
  <mergeCells count="69">
    <mergeCell ref="D149:I149"/>
    <mergeCell ref="D154:I154"/>
    <mergeCell ref="D155:I155"/>
    <mergeCell ref="E137:I137"/>
    <mergeCell ref="D142:I142"/>
    <mergeCell ref="D143:I144"/>
    <mergeCell ref="E145:I145"/>
    <mergeCell ref="E146:I146"/>
    <mergeCell ref="D148:I148"/>
    <mergeCell ref="E136:I136"/>
    <mergeCell ref="D113:I113"/>
    <mergeCell ref="E115:I115"/>
    <mergeCell ref="E116:I116"/>
    <mergeCell ref="D121:I121"/>
    <mergeCell ref="D122:I122"/>
    <mergeCell ref="D124:I124"/>
    <mergeCell ref="D125:I125"/>
    <mergeCell ref="D127:I127"/>
    <mergeCell ref="D128:I128"/>
    <mergeCell ref="D133:I133"/>
    <mergeCell ref="D134:I134"/>
    <mergeCell ref="D112:I112"/>
    <mergeCell ref="E86:I86"/>
    <mergeCell ref="D88:I88"/>
    <mergeCell ref="D89:I89"/>
    <mergeCell ref="E91:I91"/>
    <mergeCell ref="E92:I92"/>
    <mergeCell ref="D97:I97"/>
    <mergeCell ref="D98:I98"/>
    <mergeCell ref="D103:I103"/>
    <mergeCell ref="D104:I104"/>
    <mergeCell ref="E106:I106"/>
    <mergeCell ref="E107:I107"/>
    <mergeCell ref="E85:I85"/>
    <mergeCell ref="C49:D49"/>
    <mergeCell ref="D58:I58"/>
    <mergeCell ref="D59:I59"/>
    <mergeCell ref="D64:I64"/>
    <mergeCell ref="D65:I65"/>
    <mergeCell ref="D70:I70"/>
    <mergeCell ref="D71:I71"/>
    <mergeCell ref="D76:I76"/>
    <mergeCell ref="D77:I77"/>
    <mergeCell ref="D82:I82"/>
    <mergeCell ref="D83:I83"/>
    <mergeCell ref="C47:D47"/>
    <mergeCell ref="C27:L27"/>
    <mergeCell ref="C29:D29"/>
    <mergeCell ref="C30:D30"/>
    <mergeCell ref="C32:D32"/>
    <mergeCell ref="C34:D34"/>
    <mergeCell ref="C36:D36"/>
    <mergeCell ref="C39:H39"/>
    <mergeCell ref="C40:H40"/>
    <mergeCell ref="C42:D42"/>
    <mergeCell ref="C43:D43"/>
    <mergeCell ref="C45:D45"/>
    <mergeCell ref="C26:L26"/>
    <mergeCell ref="B2:C2"/>
    <mergeCell ref="C10:H10"/>
    <mergeCell ref="N10:P10"/>
    <mergeCell ref="C11:H11"/>
    <mergeCell ref="C13:L13"/>
    <mergeCell ref="C14:L14"/>
    <mergeCell ref="C16:D16"/>
    <mergeCell ref="C17:D17"/>
    <mergeCell ref="C19:D19"/>
    <mergeCell ref="C21:D21"/>
    <mergeCell ref="C23:D23"/>
  </mergeCells>
  <dataValidations count="1">
    <dataValidation type="list" allowBlank="1" showInputMessage="1" showErrorMessage="1" sqref="N39 P91 P85 P76 P64 P58 P148 P145 P127 P70 P97 P106 P115 P121 P124 P136 P82 P88 P103 P112 P133 P142 P154 N10">
      <formula1>"SI/YES, NO/NO"</formula1>
    </dataValidation>
  </dataValidations>
  <hyperlinks>
    <hyperlink ref="B2" location="Index!A1" display="Indice / Index"/>
  </hyperlinks>
  <pageMargins left="0.70866141732283472" right="0.70866141732283472" top="0.74803149606299213" bottom="0.74803149606299213" header="0.31496062992125984" footer="0.31496062992125984"/>
  <pageSetup paperSize="9" scale="80" fitToHeight="0" orientation="landscape" r:id="rId1"/>
  <rowBreaks count="1" manualBreakCount="1">
    <brk id="5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611"/>
  <sheetViews>
    <sheetView showGridLines="0" zoomScaleNormal="100" workbookViewId="0"/>
  </sheetViews>
  <sheetFormatPr defaultColWidth="0" defaultRowHeight="0" customHeight="1" zeroHeight="1" x14ac:dyDescent="0.15"/>
  <cols>
    <col min="1" max="1" width="1" style="101" customWidth="1"/>
    <col min="2" max="2" width="7.42578125" style="98" customWidth="1"/>
    <col min="3" max="3" width="5.5703125" style="100" customWidth="1"/>
    <col min="4" max="4" width="17" style="100" customWidth="1"/>
    <col min="5" max="5" width="2.140625" style="100" customWidth="1"/>
    <col min="6" max="6" width="15.140625" style="101" customWidth="1"/>
    <col min="7" max="7" width="0.7109375" style="101" customWidth="1"/>
    <col min="8" max="8" width="16" style="101" customWidth="1"/>
    <col min="9" max="9" width="0.7109375" style="101" customWidth="1"/>
    <col min="10" max="10" width="26.42578125" style="101" customWidth="1"/>
    <col min="11" max="11" width="0.7109375" style="101" customWidth="1"/>
    <col min="12" max="12" width="65.140625" style="101" customWidth="1"/>
    <col min="13" max="13" width="0.7109375" style="101" customWidth="1"/>
    <col min="14" max="14" width="12.28515625" style="101" customWidth="1"/>
    <col min="15" max="15" width="0.7109375" style="101" customWidth="1"/>
    <col min="16" max="16" width="12.5703125" style="101" customWidth="1"/>
    <col min="17" max="17" width="0.7109375" style="101" customWidth="1"/>
    <col min="18" max="18" width="13.5703125" style="101" customWidth="1"/>
    <col min="19" max="19" width="0.7109375" style="101" customWidth="1"/>
    <col min="20" max="20" width="14" style="101" customWidth="1"/>
    <col min="21" max="21" width="0.42578125" style="101" customWidth="1"/>
    <col min="22" max="22" width="14.140625" style="101" customWidth="1"/>
    <col min="23" max="23" width="2.42578125" style="101" customWidth="1"/>
    <col min="24" max="27" width="0" style="101" hidden="1" customWidth="1"/>
    <col min="28" max="16384" width="9.140625" style="101" hidden="1"/>
  </cols>
  <sheetData>
    <row r="1" spans="2:27" ht="12" thickBot="1" x14ac:dyDescent="0.2"/>
    <row r="2" spans="2:27" ht="12.75" thickBot="1" x14ac:dyDescent="0.25">
      <c r="B2" s="443" t="s">
        <v>395</v>
      </c>
      <c r="C2" s="444"/>
      <c r="AA2" s="259" t="s">
        <v>1125</v>
      </c>
    </row>
    <row r="3" spans="2:27" ht="11.25" x14ac:dyDescent="0.15">
      <c r="AA3" s="259" t="s">
        <v>1126</v>
      </c>
    </row>
    <row r="4" spans="2:27" ht="11.25" x14ac:dyDescent="0.15">
      <c r="B4" s="260">
        <v>7</v>
      </c>
      <c r="C4" s="261" t="s">
        <v>593</v>
      </c>
      <c r="D4" s="262"/>
      <c r="E4" s="262"/>
      <c r="F4" s="105"/>
      <c r="G4" s="105"/>
      <c r="H4" s="105"/>
      <c r="I4" s="105"/>
      <c r="J4" s="105"/>
      <c r="K4" s="105"/>
      <c r="L4" s="105"/>
      <c r="M4" s="105"/>
      <c r="N4" s="105"/>
      <c r="O4" s="105"/>
      <c r="P4" s="105"/>
      <c r="Q4" s="105"/>
      <c r="R4" s="105"/>
      <c r="S4" s="105"/>
      <c r="T4" s="105"/>
      <c r="U4" s="105"/>
      <c r="V4" s="105"/>
      <c r="AA4" s="259" t="s">
        <v>1127</v>
      </c>
    </row>
    <row r="5" spans="2:27" ht="11.25" x14ac:dyDescent="0.15">
      <c r="B5" s="263">
        <v>7</v>
      </c>
      <c r="C5" s="264" t="s">
        <v>594</v>
      </c>
      <c r="D5" s="265"/>
      <c r="E5" s="265"/>
      <c r="F5" s="105"/>
      <c r="G5" s="105"/>
      <c r="H5" s="105"/>
      <c r="I5" s="105"/>
      <c r="J5" s="105"/>
      <c r="K5" s="105"/>
      <c r="L5" s="105"/>
      <c r="M5" s="105"/>
      <c r="N5" s="105"/>
      <c r="O5" s="105"/>
      <c r="P5" s="105"/>
      <c r="Q5" s="105"/>
      <c r="R5" s="105"/>
      <c r="S5" s="105"/>
      <c r="T5" s="105"/>
      <c r="U5" s="105"/>
      <c r="V5" s="105"/>
    </row>
    <row r="6" spans="2:27" ht="11.25" x14ac:dyDescent="0.15">
      <c r="B6" s="109"/>
      <c r="C6" s="111"/>
      <c r="D6" s="111"/>
      <c r="E6" s="111"/>
    </row>
    <row r="7" spans="2:27" ht="11.25" x14ac:dyDescent="0.15">
      <c r="B7" s="220" t="s">
        <v>995</v>
      </c>
      <c r="C7" s="114" t="s">
        <v>715</v>
      </c>
      <c r="D7" s="114"/>
      <c r="E7" s="114"/>
      <c r="F7" s="266"/>
      <c r="G7" s="116"/>
      <c r="H7" s="116"/>
      <c r="I7" s="116"/>
      <c r="J7" s="116"/>
      <c r="K7" s="116"/>
      <c r="L7" s="116"/>
      <c r="M7" s="116"/>
      <c r="N7" s="116"/>
      <c r="O7" s="116"/>
      <c r="P7" s="116"/>
      <c r="Q7" s="116"/>
      <c r="R7" s="116"/>
      <c r="S7" s="116"/>
      <c r="T7" s="116"/>
      <c r="U7" s="116"/>
      <c r="V7" s="267"/>
    </row>
    <row r="8" spans="2:27" ht="11.25" x14ac:dyDescent="0.15">
      <c r="B8" s="117" t="s">
        <v>995</v>
      </c>
      <c r="C8" s="202" t="s">
        <v>716</v>
      </c>
      <c r="D8" s="119"/>
      <c r="E8" s="119"/>
      <c r="F8" s="268"/>
      <c r="G8" s="121"/>
      <c r="H8" s="121"/>
      <c r="I8" s="121"/>
      <c r="J8" s="121"/>
      <c r="K8" s="121"/>
      <c r="L8" s="121"/>
      <c r="M8" s="121"/>
      <c r="N8" s="121"/>
      <c r="O8" s="121"/>
      <c r="P8" s="121"/>
      <c r="Q8" s="121"/>
      <c r="R8" s="121"/>
      <c r="S8" s="121"/>
      <c r="T8" s="121"/>
      <c r="U8" s="121"/>
      <c r="V8" s="116"/>
    </row>
    <row r="9" spans="2:27" ht="12" thickBot="1" x14ac:dyDescent="0.2">
      <c r="B9" s="157"/>
      <c r="C9" s="67"/>
      <c r="D9" s="67"/>
      <c r="E9" s="67"/>
      <c r="F9" s="269"/>
    </row>
    <row r="10" spans="2:27" ht="12" thickBot="1" x14ac:dyDescent="0.2">
      <c r="B10" s="124" t="s">
        <v>996</v>
      </c>
      <c r="C10" s="361" t="s">
        <v>595</v>
      </c>
      <c r="D10" s="361"/>
      <c r="E10" s="361"/>
      <c r="F10" s="361"/>
      <c r="G10" s="361"/>
      <c r="H10" s="361"/>
      <c r="I10" s="361"/>
      <c r="J10" s="361"/>
      <c r="K10" s="361"/>
      <c r="L10" s="361"/>
      <c r="N10" s="338"/>
      <c r="O10" s="339"/>
      <c r="P10" s="340"/>
    </row>
    <row r="11" spans="2:27" ht="11.25" x14ac:dyDescent="0.15">
      <c r="B11" s="124"/>
      <c r="C11" s="399" t="s">
        <v>709</v>
      </c>
      <c r="D11" s="399"/>
      <c r="E11" s="399"/>
      <c r="F11" s="399"/>
      <c r="G11" s="399"/>
      <c r="H11" s="399"/>
      <c r="I11" s="399"/>
      <c r="J11" s="399"/>
      <c r="K11" s="399"/>
      <c r="L11" s="399"/>
      <c r="N11" s="142"/>
      <c r="P11" s="142"/>
    </row>
    <row r="12" spans="2:27" ht="12" thickBot="1" x14ac:dyDescent="0.2">
      <c r="B12" s="124"/>
      <c r="C12" s="203"/>
      <c r="D12" s="136"/>
      <c r="E12" s="123"/>
      <c r="F12" s="149"/>
      <c r="G12" s="149"/>
      <c r="H12" s="149"/>
      <c r="I12" s="149"/>
      <c r="J12" s="149"/>
      <c r="K12" s="149"/>
      <c r="L12" s="149"/>
    </row>
    <row r="13" spans="2:27" ht="12" thickBot="1" x14ac:dyDescent="0.2">
      <c r="B13" s="124" t="s">
        <v>997</v>
      </c>
      <c r="C13" s="361" t="s">
        <v>598</v>
      </c>
      <c r="D13" s="361"/>
      <c r="E13" s="361"/>
      <c r="F13" s="361"/>
      <c r="G13" s="361"/>
      <c r="H13" s="361"/>
      <c r="I13" s="361"/>
      <c r="J13" s="361"/>
      <c r="K13" s="361"/>
      <c r="L13" s="361"/>
      <c r="N13" s="338"/>
      <c r="O13" s="339"/>
      <c r="P13" s="340"/>
    </row>
    <row r="14" spans="2:27" ht="11.25" x14ac:dyDescent="0.15">
      <c r="B14" s="124"/>
      <c r="C14" s="399" t="s">
        <v>710</v>
      </c>
      <c r="D14" s="399"/>
      <c r="E14" s="399"/>
      <c r="F14" s="399"/>
      <c r="G14" s="399"/>
      <c r="H14" s="399"/>
      <c r="I14" s="399"/>
      <c r="J14" s="399"/>
      <c r="K14" s="399"/>
      <c r="L14" s="399"/>
      <c r="N14" s="142"/>
      <c r="P14" s="142"/>
    </row>
    <row r="15" spans="2:27" ht="12" thickBot="1" x14ac:dyDescent="0.2">
      <c r="B15" s="124"/>
      <c r="C15" s="44"/>
      <c r="D15" s="136"/>
      <c r="E15" s="123"/>
      <c r="F15" s="149"/>
      <c r="G15" s="149"/>
      <c r="H15" s="149"/>
      <c r="I15" s="149"/>
      <c r="J15" s="149"/>
      <c r="K15" s="149"/>
      <c r="L15" s="149"/>
    </row>
    <row r="16" spans="2:27" ht="12.75" thickBot="1" x14ac:dyDescent="0.25">
      <c r="B16" s="124" t="s">
        <v>998</v>
      </c>
      <c r="C16" s="204"/>
      <c r="D16" s="361" t="s">
        <v>597</v>
      </c>
      <c r="E16" s="361"/>
      <c r="F16" s="361"/>
      <c r="G16" s="361"/>
      <c r="H16" s="361"/>
      <c r="I16" s="361"/>
      <c r="J16" s="361"/>
      <c r="K16" s="361"/>
      <c r="L16" s="361"/>
      <c r="N16" s="338"/>
      <c r="O16" s="339"/>
      <c r="P16" s="340"/>
    </row>
    <row r="17" spans="2:22" ht="12" x14ac:dyDescent="0.2">
      <c r="B17" s="124"/>
      <c r="C17" s="204"/>
      <c r="D17" s="442" t="s">
        <v>711</v>
      </c>
      <c r="E17" s="442"/>
      <c r="F17" s="442"/>
      <c r="G17" s="442"/>
      <c r="H17" s="442"/>
      <c r="I17" s="442"/>
      <c r="J17" s="442"/>
      <c r="K17" s="442"/>
      <c r="L17" s="442"/>
      <c r="N17" s="142"/>
      <c r="P17" s="142"/>
    </row>
    <row r="18" spans="2:22" ht="12" thickBot="1" x14ac:dyDescent="0.2">
      <c r="B18" s="124"/>
      <c r="C18" s="44"/>
      <c r="D18" s="136"/>
      <c r="E18" s="123"/>
      <c r="F18" s="149"/>
      <c r="G18" s="149"/>
      <c r="H18" s="149"/>
      <c r="I18" s="149"/>
      <c r="J18" s="149"/>
      <c r="K18" s="149"/>
      <c r="L18" s="149"/>
    </row>
    <row r="19" spans="2:22" ht="12.75" thickBot="1" x14ac:dyDescent="0.25">
      <c r="B19" s="124" t="s">
        <v>999</v>
      </c>
      <c r="C19" s="204"/>
      <c r="D19" s="361" t="s">
        <v>596</v>
      </c>
      <c r="E19" s="361"/>
      <c r="F19" s="361"/>
      <c r="G19" s="361"/>
      <c r="H19" s="361"/>
      <c r="I19" s="361"/>
      <c r="J19" s="361"/>
      <c r="K19" s="361"/>
      <c r="L19" s="361"/>
      <c r="N19" s="338"/>
      <c r="O19" s="339"/>
      <c r="P19" s="340"/>
    </row>
    <row r="20" spans="2:22" ht="12" x14ac:dyDescent="0.2">
      <c r="C20" s="204"/>
      <c r="D20" s="442" t="s">
        <v>712</v>
      </c>
      <c r="E20" s="442"/>
      <c r="F20" s="442"/>
      <c r="G20" s="442"/>
      <c r="H20" s="442"/>
      <c r="I20" s="442"/>
      <c r="J20" s="442"/>
      <c r="K20" s="442"/>
      <c r="L20" s="442"/>
      <c r="N20" s="205"/>
      <c r="O20" s="205"/>
      <c r="P20" s="205"/>
    </row>
    <row r="21" spans="2:22" ht="11.25" x14ac:dyDescent="0.15">
      <c r="B21" s="109"/>
      <c r="C21" s="111"/>
      <c r="D21" s="111"/>
      <c r="E21" s="111"/>
    </row>
    <row r="22" spans="2:22" ht="11.25" x14ac:dyDescent="0.15">
      <c r="B22" s="112" t="s">
        <v>1000</v>
      </c>
      <c r="C22" s="114" t="s">
        <v>128</v>
      </c>
      <c r="D22" s="114"/>
      <c r="E22" s="114"/>
      <c r="F22" s="266"/>
      <c r="G22" s="116"/>
      <c r="H22" s="116"/>
      <c r="I22" s="116"/>
      <c r="J22" s="116"/>
      <c r="K22" s="116"/>
      <c r="L22" s="116"/>
      <c r="M22" s="116"/>
      <c r="N22" s="116"/>
      <c r="O22" s="116"/>
      <c r="P22" s="116"/>
      <c r="Q22" s="116"/>
      <c r="R22" s="116"/>
      <c r="S22" s="116"/>
      <c r="T22" s="116"/>
      <c r="U22" s="267"/>
      <c r="V22" s="116"/>
    </row>
    <row r="23" spans="2:22" ht="11.25" x14ac:dyDescent="0.15">
      <c r="B23" s="117" t="s">
        <v>1000</v>
      </c>
      <c r="C23" s="202" t="s">
        <v>129</v>
      </c>
      <c r="D23" s="119"/>
      <c r="E23" s="119"/>
      <c r="F23" s="268"/>
      <c r="G23" s="121"/>
      <c r="H23" s="121"/>
      <c r="I23" s="121"/>
      <c r="J23" s="121"/>
      <c r="K23" s="121"/>
      <c r="L23" s="121"/>
      <c r="M23" s="121"/>
      <c r="N23" s="121"/>
      <c r="O23" s="121"/>
      <c r="P23" s="121"/>
      <c r="Q23" s="121"/>
      <c r="R23" s="121"/>
      <c r="S23" s="121"/>
      <c r="T23" s="121"/>
      <c r="U23" s="116"/>
      <c r="V23" s="121"/>
    </row>
    <row r="24" spans="2:22" ht="11.25" x14ac:dyDescent="0.15">
      <c r="B24" s="157"/>
      <c r="C24" s="67"/>
      <c r="D24" s="67"/>
      <c r="E24" s="67"/>
      <c r="F24" s="269"/>
    </row>
    <row r="25" spans="2:22" ht="11.25" x14ac:dyDescent="0.15">
      <c r="B25" s="124" t="s">
        <v>130</v>
      </c>
      <c r="C25" s="361" t="s">
        <v>131</v>
      </c>
      <c r="D25" s="361"/>
      <c r="E25" s="361"/>
      <c r="F25" s="361"/>
      <c r="G25" s="361"/>
      <c r="H25" s="361"/>
      <c r="I25" s="361"/>
      <c r="J25" s="361"/>
      <c r="K25" s="361"/>
      <c r="L25" s="361"/>
    </row>
    <row r="26" spans="2:22" ht="11.25" x14ac:dyDescent="0.15">
      <c r="B26" s="124"/>
      <c r="C26" s="399" t="s">
        <v>132</v>
      </c>
      <c r="D26" s="399"/>
      <c r="E26" s="399"/>
      <c r="F26" s="399"/>
      <c r="G26" s="399"/>
      <c r="H26" s="399"/>
      <c r="I26" s="399"/>
      <c r="J26" s="399"/>
      <c r="K26" s="399"/>
      <c r="L26" s="399"/>
      <c r="N26" s="142"/>
      <c r="P26" s="142"/>
    </row>
    <row r="27" spans="2:22" ht="11.25" x14ac:dyDescent="0.15">
      <c r="B27" s="157"/>
      <c r="C27" s="67"/>
      <c r="D27" s="67"/>
      <c r="E27" s="67"/>
      <c r="F27" s="269"/>
    </row>
    <row r="28" spans="2:22" s="219" customFormat="1" ht="42" x14ac:dyDescent="0.15">
      <c r="B28" s="217"/>
      <c r="C28" s="400" t="s">
        <v>470</v>
      </c>
      <c r="D28" s="400"/>
      <c r="E28" s="218"/>
      <c r="F28" s="249" t="s">
        <v>599</v>
      </c>
      <c r="G28" s="75"/>
      <c r="H28" s="249" t="s">
        <v>600</v>
      </c>
      <c r="I28" s="75"/>
      <c r="J28" s="249" t="s">
        <v>607</v>
      </c>
      <c r="K28" s="75"/>
      <c r="L28" s="249" t="s">
        <v>601</v>
      </c>
      <c r="M28" s="75"/>
      <c r="N28" s="249" t="s">
        <v>602</v>
      </c>
      <c r="O28" s="75"/>
      <c r="P28" s="249" t="s">
        <v>603</v>
      </c>
      <c r="Q28" s="75"/>
      <c r="R28" s="249" t="s">
        <v>604</v>
      </c>
      <c r="S28" s="75"/>
      <c r="T28" s="249" t="s">
        <v>605</v>
      </c>
      <c r="U28" s="75"/>
    </row>
    <row r="29" spans="2:22" s="219" customFormat="1" ht="31.5" x14ac:dyDescent="0.15">
      <c r="B29" s="217"/>
      <c r="C29" s="401" t="s">
        <v>471</v>
      </c>
      <c r="D29" s="401"/>
      <c r="E29" s="218"/>
      <c r="F29" s="251" t="s">
        <v>990</v>
      </c>
      <c r="G29" s="79"/>
      <c r="H29" s="251" t="s">
        <v>839</v>
      </c>
      <c r="I29" s="79"/>
      <c r="J29" s="251" t="s">
        <v>378</v>
      </c>
      <c r="K29" s="79"/>
      <c r="L29" s="251" t="s">
        <v>840</v>
      </c>
      <c r="M29" s="79"/>
      <c r="N29" s="251" t="s">
        <v>894</v>
      </c>
      <c r="O29" s="78"/>
      <c r="P29" s="251" t="s">
        <v>981</v>
      </c>
      <c r="Q29" s="78"/>
      <c r="R29" s="251" t="s">
        <v>980</v>
      </c>
      <c r="S29" s="78"/>
      <c r="T29" s="251" t="s">
        <v>979</v>
      </c>
      <c r="U29" s="74"/>
    </row>
    <row r="30" spans="2:22" ht="3.75" customHeight="1" thickBot="1" x14ac:dyDescent="0.2">
      <c r="B30" s="109"/>
      <c r="C30" s="123"/>
      <c r="D30" s="111"/>
      <c r="E30" s="111"/>
    </row>
    <row r="31" spans="2:22" ht="12" thickBot="1" x14ac:dyDescent="0.2">
      <c r="B31" s="109"/>
      <c r="C31" s="338"/>
      <c r="D31" s="340"/>
      <c r="E31" s="111"/>
      <c r="F31" s="166"/>
      <c r="G31" s="142"/>
      <c r="H31" s="166"/>
      <c r="I31" s="142"/>
      <c r="J31" s="166"/>
      <c r="L31" s="166"/>
      <c r="N31" s="166"/>
      <c r="P31" s="166"/>
      <c r="R31" s="166"/>
      <c r="T31" s="166"/>
    </row>
    <row r="32" spans="2:22" ht="3.75" customHeight="1" thickBot="1" x14ac:dyDescent="0.2">
      <c r="B32" s="109"/>
      <c r="C32" s="123"/>
      <c r="D32" s="111"/>
      <c r="E32" s="111"/>
    </row>
    <row r="33" spans="2:21" ht="12" thickBot="1" x14ac:dyDescent="0.2">
      <c r="B33" s="109"/>
      <c r="C33" s="338"/>
      <c r="D33" s="340"/>
      <c r="E33" s="111"/>
      <c r="F33" s="166"/>
      <c r="G33" s="142"/>
      <c r="H33" s="166"/>
      <c r="I33" s="142"/>
      <c r="J33" s="166"/>
      <c r="L33" s="166"/>
      <c r="N33" s="166"/>
      <c r="P33" s="166"/>
      <c r="R33" s="166"/>
      <c r="T33" s="166"/>
    </row>
    <row r="34" spans="2:21" ht="3.75" customHeight="1" thickBot="1" x14ac:dyDescent="0.2">
      <c r="B34" s="109"/>
      <c r="C34" s="123"/>
      <c r="D34" s="111"/>
      <c r="E34" s="111"/>
    </row>
    <row r="35" spans="2:21" ht="12" thickBot="1" x14ac:dyDescent="0.2">
      <c r="B35" s="109"/>
      <c r="C35" s="338"/>
      <c r="D35" s="340"/>
      <c r="E35" s="111"/>
      <c r="F35" s="166"/>
      <c r="G35" s="142"/>
      <c r="H35" s="166"/>
      <c r="I35" s="142"/>
      <c r="J35" s="166"/>
      <c r="L35" s="166"/>
      <c r="N35" s="166"/>
      <c r="P35" s="166"/>
      <c r="R35" s="166"/>
      <c r="T35" s="166"/>
    </row>
    <row r="36" spans="2:21" ht="11.25" x14ac:dyDescent="0.15">
      <c r="B36" s="109"/>
      <c r="C36" s="147"/>
      <c r="D36" s="147"/>
      <c r="E36" s="111"/>
      <c r="F36" s="142"/>
      <c r="G36" s="142"/>
      <c r="H36" s="142"/>
      <c r="I36" s="142"/>
      <c r="J36" s="142"/>
      <c r="L36" s="142"/>
      <c r="N36" s="142"/>
      <c r="P36" s="142"/>
      <c r="R36" s="142"/>
      <c r="T36" s="142"/>
    </row>
    <row r="37" spans="2:21" ht="11.25" x14ac:dyDescent="0.15">
      <c r="B37" s="124" t="s">
        <v>135</v>
      </c>
      <c r="C37" s="361" t="s">
        <v>133</v>
      </c>
      <c r="D37" s="361"/>
      <c r="E37" s="361"/>
      <c r="F37" s="361"/>
      <c r="G37" s="361"/>
      <c r="H37" s="361"/>
      <c r="I37" s="361"/>
      <c r="J37" s="361"/>
      <c r="K37" s="361"/>
      <c r="L37" s="361"/>
    </row>
    <row r="38" spans="2:21" ht="11.25" x14ac:dyDescent="0.15">
      <c r="B38" s="124"/>
      <c r="C38" s="399" t="s">
        <v>134</v>
      </c>
      <c r="D38" s="399"/>
      <c r="E38" s="399"/>
      <c r="F38" s="399"/>
      <c r="G38" s="399"/>
      <c r="H38" s="399"/>
      <c r="I38" s="399"/>
      <c r="J38" s="399"/>
      <c r="K38" s="399"/>
      <c r="L38" s="399"/>
      <c r="N38" s="142"/>
      <c r="P38" s="142"/>
    </row>
    <row r="39" spans="2:21" ht="11.25" x14ac:dyDescent="0.15">
      <c r="B39" s="157"/>
      <c r="C39" s="67"/>
      <c r="D39" s="67"/>
      <c r="E39" s="67"/>
      <c r="F39" s="269"/>
    </row>
    <row r="40" spans="2:21" s="219" customFormat="1" ht="42" x14ac:dyDescent="0.15">
      <c r="B40" s="217"/>
      <c r="C40" s="400" t="s">
        <v>470</v>
      </c>
      <c r="D40" s="400"/>
      <c r="E40" s="218"/>
      <c r="F40" s="249" t="s">
        <v>599</v>
      </c>
      <c r="G40" s="75"/>
      <c r="H40" s="249" t="s">
        <v>600</v>
      </c>
      <c r="I40" s="75"/>
      <c r="J40" s="249" t="s">
        <v>607</v>
      </c>
      <c r="K40" s="75"/>
      <c r="L40" s="249" t="s">
        <v>601</v>
      </c>
      <c r="M40" s="75"/>
      <c r="N40" s="249" t="s">
        <v>602</v>
      </c>
      <c r="O40" s="75"/>
      <c r="P40" s="249" t="s">
        <v>603</v>
      </c>
      <c r="Q40" s="75"/>
      <c r="R40" s="249" t="s">
        <v>604</v>
      </c>
      <c r="S40" s="75"/>
      <c r="T40" s="249" t="s">
        <v>605</v>
      </c>
      <c r="U40" s="75"/>
    </row>
    <row r="41" spans="2:21" s="219" customFormat="1" ht="31.5" x14ac:dyDescent="0.15">
      <c r="B41" s="217"/>
      <c r="C41" s="401" t="s">
        <v>471</v>
      </c>
      <c r="D41" s="401"/>
      <c r="E41" s="218"/>
      <c r="F41" s="251" t="s">
        <v>990</v>
      </c>
      <c r="G41" s="79"/>
      <c r="H41" s="251" t="s">
        <v>839</v>
      </c>
      <c r="I41" s="79"/>
      <c r="J41" s="251" t="s">
        <v>378</v>
      </c>
      <c r="K41" s="79"/>
      <c r="L41" s="251" t="s">
        <v>840</v>
      </c>
      <c r="M41" s="79"/>
      <c r="N41" s="251" t="s">
        <v>894</v>
      </c>
      <c r="O41" s="78"/>
      <c r="P41" s="251" t="s">
        <v>981</v>
      </c>
      <c r="Q41" s="78"/>
      <c r="R41" s="251" t="s">
        <v>980</v>
      </c>
      <c r="S41" s="78"/>
      <c r="T41" s="251" t="s">
        <v>979</v>
      </c>
      <c r="U41" s="74"/>
    </row>
    <row r="42" spans="2:21" ht="3.75" customHeight="1" thickBot="1" x14ac:dyDescent="0.2">
      <c r="B42" s="109"/>
      <c r="C42" s="123"/>
      <c r="D42" s="111"/>
      <c r="E42" s="111"/>
    </row>
    <row r="43" spans="2:21" ht="12" thickBot="1" x14ac:dyDescent="0.2">
      <c r="B43" s="109"/>
      <c r="C43" s="338"/>
      <c r="D43" s="340"/>
      <c r="E43" s="111"/>
      <c r="F43" s="166"/>
      <c r="G43" s="142"/>
      <c r="H43" s="166"/>
      <c r="I43" s="142"/>
      <c r="J43" s="166"/>
      <c r="L43" s="166"/>
      <c r="N43" s="166"/>
      <c r="P43" s="166"/>
      <c r="R43" s="166"/>
      <c r="T43" s="166"/>
    </row>
    <row r="44" spans="2:21" ht="3.75" customHeight="1" thickBot="1" x14ac:dyDescent="0.2">
      <c r="B44" s="109"/>
      <c r="C44" s="123"/>
      <c r="D44" s="111"/>
      <c r="E44" s="111"/>
    </row>
    <row r="45" spans="2:21" ht="12" thickBot="1" x14ac:dyDescent="0.2">
      <c r="B45" s="109"/>
      <c r="C45" s="338"/>
      <c r="D45" s="340"/>
      <c r="E45" s="111"/>
      <c r="F45" s="166"/>
      <c r="G45" s="142"/>
      <c r="H45" s="166"/>
      <c r="I45" s="142"/>
      <c r="J45" s="166"/>
      <c r="L45" s="166"/>
      <c r="N45" s="166"/>
      <c r="P45" s="166"/>
      <c r="R45" s="166"/>
      <c r="T45" s="166"/>
    </row>
    <row r="46" spans="2:21" ht="3.75" customHeight="1" thickBot="1" x14ac:dyDescent="0.2">
      <c r="B46" s="109"/>
      <c r="C46" s="123"/>
      <c r="D46" s="111"/>
      <c r="E46" s="111"/>
    </row>
    <row r="47" spans="2:21" ht="12" thickBot="1" x14ac:dyDescent="0.2">
      <c r="B47" s="109"/>
      <c r="C47" s="338"/>
      <c r="D47" s="340"/>
      <c r="E47" s="111"/>
      <c r="F47" s="166"/>
      <c r="G47" s="142"/>
      <c r="H47" s="166"/>
      <c r="I47" s="142"/>
      <c r="J47" s="166"/>
      <c r="L47" s="166"/>
      <c r="N47" s="166"/>
      <c r="P47" s="166"/>
      <c r="R47" s="166"/>
      <c r="T47" s="166"/>
    </row>
    <row r="48" spans="2:21" ht="11.25" x14ac:dyDescent="0.15">
      <c r="B48" s="109"/>
      <c r="C48" s="147"/>
      <c r="D48" s="147"/>
      <c r="E48" s="111"/>
      <c r="F48" s="142"/>
      <c r="G48" s="142"/>
      <c r="H48" s="142"/>
      <c r="I48" s="142"/>
      <c r="J48" s="142"/>
      <c r="L48" s="142"/>
      <c r="N48" s="142"/>
      <c r="P48" s="142"/>
      <c r="R48" s="142"/>
      <c r="T48" s="142"/>
    </row>
    <row r="49" spans="2:22" ht="11.25" x14ac:dyDescent="0.15">
      <c r="B49" s="175"/>
      <c r="C49" s="123"/>
      <c r="D49" s="123"/>
      <c r="E49" s="101"/>
    </row>
    <row r="50" spans="2:22" ht="11.25" x14ac:dyDescent="0.15">
      <c r="B50" s="112" t="s">
        <v>1001</v>
      </c>
      <c r="C50" s="114" t="s">
        <v>606</v>
      </c>
      <c r="D50" s="114"/>
      <c r="E50" s="114"/>
      <c r="F50" s="266"/>
      <c r="G50" s="116"/>
      <c r="H50" s="116"/>
      <c r="I50" s="116"/>
      <c r="J50" s="116"/>
      <c r="K50" s="116"/>
      <c r="L50" s="116"/>
      <c r="M50" s="116"/>
      <c r="N50" s="116"/>
      <c r="O50" s="116"/>
      <c r="P50" s="116"/>
      <c r="Q50" s="116"/>
      <c r="R50" s="116"/>
      <c r="S50" s="116"/>
      <c r="T50" s="116"/>
      <c r="U50" s="267"/>
      <c r="V50" s="267"/>
    </row>
    <row r="51" spans="2:22" ht="11.25" x14ac:dyDescent="0.15">
      <c r="B51" s="117" t="s">
        <v>1001</v>
      </c>
      <c r="C51" s="202" t="s">
        <v>713</v>
      </c>
      <c r="D51" s="119"/>
      <c r="E51" s="119"/>
      <c r="F51" s="268"/>
      <c r="G51" s="121"/>
      <c r="H51" s="121"/>
      <c r="I51" s="121"/>
      <c r="J51" s="121"/>
      <c r="K51" s="121"/>
      <c r="L51" s="121"/>
      <c r="M51" s="121"/>
      <c r="N51" s="121"/>
      <c r="O51" s="121"/>
      <c r="P51" s="121"/>
      <c r="Q51" s="121"/>
      <c r="R51" s="121"/>
      <c r="S51" s="121"/>
      <c r="T51" s="121"/>
      <c r="U51" s="116"/>
      <c r="V51" s="116"/>
    </row>
    <row r="52" spans="2:22" ht="11.25" x14ac:dyDescent="0.15">
      <c r="B52" s="157"/>
      <c r="C52" s="67"/>
      <c r="D52" s="67"/>
      <c r="E52" s="67"/>
      <c r="F52" s="269"/>
    </row>
    <row r="53" spans="2:22" s="219" customFormat="1" ht="31.5" x14ac:dyDescent="0.15">
      <c r="B53" s="217"/>
      <c r="C53" s="400" t="s">
        <v>470</v>
      </c>
      <c r="D53" s="400"/>
      <c r="E53" s="218"/>
      <c r="F53" s="249" t="s">
        <v>599</v>
      </c>
      <c r="G53" s="75"/>
      <c r="H53" s="249" t="s">
        <v>600</v>
      </c>
      <c r="I53" s="75"/>
      <c r="J53" s="249" t="s">
        <v>607</v>
      </c>
      <c r="K53" s="75"/>
      <c r="L53" s="249" t="s">
        <v>601</v>
      </c>
      <c r="M53" s="75"/>
      <c r="N53" s="400" t="s">
        <v>608</v>
      </c>
      <c r="O53" s="400"/>
      <c r="P53" s="400"/>
      <c r="U53" s="75"/>
    </row>
    <row r="54" spans="2:22" s="219" customFormat="1" ht="21" x14ac:dyDescent="0.15">
      <c r="B54" s="217"/>
      <c r="C54" s="401" t="s">
        <v>471</v>
      </c>
      <c r="D54" s="401"/>
      <c r="E54" s="218"/>
      <c r="F54" s="251" t="s">
        <v>838</v>
      </c>
      <c r="G54" s="79"/>
      <c r="H54" s="251" t="s">
        <v>839</v>
      </c>
      <c r="I54" s="79"/>
      <c r="J54" s="251" t="s">
        <v>378</v>
      </c>
      <c r="K54" s="79"/>
      <c r="L54" s="251" t="s">
        <v>840</v>
      </c>
      <c r="M54" s="79"/>
      <c r="N54" s="441" t="s">
        <v>893</v>
      </c>
      <c r="O54" s="441"/>
      <c r="P54" s="441"/>
      <c r="U54" s="74"/>
    </row>
    <row r="55" spans="2:22" ht="3.75" customHeight="1" thickBot="1" x14ac:dyDescent="0.2">
      <c r="B55" s="109"/>
      <c r="C55" s="123"/>
      <c r="D55" s="111"/>
      <c r="E55" s="111"/>
    </row>
    <row r="56" spans="2:22" ht="12.75" thickBot="1" x14ac:dyDescent="0.25">
      <c r="B56" s="109"/>
      <c r="C56" s="338"/>
      <c r="D56" s="402"/>
      <c r="E56" s="111"/>
      <c r="F56" s="166"/>
      <c r="G56" s="142"/>
      <c r="H56" s="166"/>
      <c r="I56" s="142"/>
      <c r="J56" s="166"/>
      <c r="L56" s="166"/>
      <c r="N56" s="338"/>
      <c r="O56" s="339"/>
      <c r="P56" s="340"/>
    </row>
    <row r="57" spans="2:22" ht="3.75" customHeight="1" thickBot="1" x14ac:dyDescent="0.2">
      <c r="B57" s="109"/>
      <c r="C57" s="123"/>
      <c r="D57" s="111"/>
      <c r="E57" s="111"/>
    </row>
    <row r="58" spans="2:22" ht="12" thickBot="1" x14ac:dyDescent="0.2">
      <c r="B58" s="109"/>
      <c r="C58" s="338"/>
      <c r="D58" s="340"/>
      <c r="E58" s="111"/>
      <c r="F58" s="166"/>
      <c r="G58" s="142"/>
      <c r="H58" s="166"/>
      <c r="I58" s="142"/>
      <c r="J58" s="166"/>
      <c r="L58" s="166"/>
      <c r="N58" s="338"/>
      <c r="O58" s="339"/>
      <c r="P58" s="340"/>
    </row>
    <row r="59" spans="2:22" ht="3.75" customHeight="1" thickBot="1" x14ac:dyDescent="0.2">
      <c r="B59" s="109"/>
      <c r="C59" s="123"/>
      <c r="D59" s="111"/>
      <c r="E59" s="111"/>
    </row>
    <row r="60" spans="2:22" ht="12" thickBot="1" x14ac:dyDescent="0.2">
      <c r="B60" s="109"/>
      <c r="C60" s="338"/>
      <c r="D60" s="340"/>
      <c r="E60" s="111"/>
      <c r="F60" s="166"/>
      <c r="G60" s="142"/>
      <c r="H60" s="166"/>
      <c r="I60" s="142"/>
      <c r="J60" s="166"/>
      <c r="L60" s="166"/>
      <c r="N60" s="338"/>
      <c r="O60" s="339"/>
      <c r="P60" s="340"/>
    </row>
    <row r="61" spans="2:22" ht="11.25" x14ac:dyDescent="0.15">
      <c r="B61" s="175"/>
      <c r="C61" s="123"/>
      <c r="D61" s="123"/>
      <c r="E61" s="101"/>
    </row>
    <row r="62" spans="2:22" ht="11.25" x14ac:dyDescent="0.15">
      <c r="B62" s="112" t="s">
        <v>1002</v>
      </c>
      <c r="C62" s="114" t="s">
        <v>609</v>
      </c>
      <c r="D62" s="114"/>
      <c r="E62" s="114"/>
      <c r="F62" s="266"/>
      <c r="G62" s="116"/>
      <c r="H62" s="116"/>
      <c r="I62" s="116"/>
      <c r="J62" s="116"/>
      <c r="K62" s="116"/>
      <c r="L62" s="116"/>
      <c r="M62" s="116"/>
      <c r="N62" s="116"/>
      <c r="O62" s="116"/>
      <c r="P62" s="116"/>
      <c r="Q62" s="116"/>
      <c r="R62" s="116"/>
      <c r="S62" s="116"/>
      <c r="T62" s="116"/>
      <c r="U62" s="267"/>
      <c r="V62" s="116"/>
    </row>
    <row r="63" spans="2:22" ht="11.25" x14ac:dyDescent="0.15">
      <c r="B63" s="117" t="s">
        <v>1002</v>
      </c>
      <c r="C63" s="202" t="s">
        <v>714</v>
      </c>
      <c r="D63" s="119"/>
      <c r="E63" s="119"/>
      <c r="F63" s="268"/>
      <c r="G63" s="121"/>
      <c r="H63" s="121"/>
      <c r="I63" s="121"/>
      <c r="J63" s="121"/>
      <c r="K63" s="121"/>
      <c r="L63" s="121"/>
      <c r="M63" s="121"/>
      <c r="N63" s="121"/>
      <c r="O63" s="121"/>
      <c r="P63" s="121"/>
      <c r="Q63" s="121"/>
      <c r="R63" s="121"/>
      <c r="S63" s="121"/>
      <c r="T63" s="121"/>
      <c r="U63" s="116"/>
      <c r="V63" s="121"/>
    </row>
    <row r="64" spans="2:22" ht="12" thickBot="1" x14ac:dyDescent="0.2">
      <c r="B64" s="175"/>
      <c r="C64" s="123"/>
      <c r="D64" s="123"/>
      <c r="E64" s="101"/>
    </row>
    <row r="65" spans="2:16" ht="12" thickBot="1" x14ac:dyDescent="0.2">
      <c r="B65" s="206" t="s">
        <v>1003</v>
      </c>
      <c r="C65" s="436" t="s">
        <v>610</v>
      </c>
      <c r="D65" s="436"/>
      <c r="E65" s="436"/>
      <c r="F65" s="436"/>
      <c r="G65" s="436"/>
      <c r="H65" s="436"/>
      <c r="I65" s="436"/>
      <c r="J65" s="436"/>
      <c r="K65" s="100"/>
      <c r="L65" s="270">
        <f ca="1">YEAR(TODAY())-1</f>
        <v>2018</v>
      </c>
      <c r="M65" s="100"/>
      <c r="N65" s="100"/>
      <c r="O65" s="100"/>
      <c r="P65" s="100"/>
    </row>
    <row r="66" spans="2:16" ht="11.25" x14ac:dyDescent="0.15">
      <c r="B66" s="206"/>
      <c r="C66" s="437" t="s">
        <v>624</v>
      </c>
      <c r="D66" s="437"/>
      <c r="E66" s="437"/>
      <c r="F66" s="437"/>
      <c r="G66" s="437"/>
      <c r="H66" s="437"/>
      <c r="I66" s="437"/>
      <c r="J66" s="437"/>
      <c r="K66" s="100"/>
      <c r="L66" s="100"/>
      <c r="M66" s="100"/>
      <c r="N66" s="100"/>
      <c r="O66" s="100"/>
      <c r="P66" s="100"/>
    </row>
    <row r="67" spans="2:16" ht="11.25" x14ac:dyDescent="0.15">
      <c r="B67" s="175"/>
      <c r="C67" s="123"/>
      <c r="D67" s="123"/>
      <c r="F67" s="100"/>
      <c r="G67" s="100"/>
      <c r="H67" s="100"/>
      <c r="I67" s="100"/>
      <c r="J67" s="100"/>
      <c r="K67" s="100"/>
      <c r="L67" s="100"/>
      <c r="M67" s="100"/>
      <c r="N67" s="100"/>
      <c r="O67" s="100"/>
      <c r="P67" s="100"/>
    </row>
    <row r="68" spans="2:16" ht="11.25" x14ac:dyDescent="0.15">
      <c r="B68" s="122"/>
      <c r="C68" s="127"/>
      <c r="D68" s="127"/>
      <c r="E68" s="127"/>
      <c r="F68" s="100"/>
      <c r="G68" s="100"/>
      <c r="H68" s="100"/>
      <c r="I68" s="100"/>
      <c r="J68" s="100"/>
      <c r="K68" s="100"/>
      <c r="L68" s="271">
        <f ca="1">+L65</f>
        <v>2018</v>
      </c>
      <c r="M68" s="100"/>
      <c r="N68" s="271">
        <f ca="1">+L68-1</f>
        <v>2017</v>
      </c>
      <c r="O68" s="100"/>
      <c r="P68" s="271">
        <f ca="1">+N68-1</f>
        <v>2016</v>
      </c>
    </row>
    <row r="69" spans="2:16" ht="3.75" customHeight="1" thickBot="1" x14ac:dyDescent="0.2">
      <c r="B69" s="109"/>
      <c r="C69" s="123"/>
      <c r="D69" s="111"/>
      <c r="E69" s="111"/>
      <c r="F69" s="100"/>
      <c r="G69" s="100"/>
      <c r="H69" s="100"/>
      <c r="I69" s="100"/>
      <c r="J69" s="100"/>
      <c r="K69" s="100"/>
      <c r="L69" s="100"/>
      <c r="M69" s="100"/>
      <c r="N69" s="100"/>
      <c r="O69" s="100"/>
      <c r="P69" s="100"/>
    </row>
    <row r="70" spans="2:16" ht="12" thickBot="1" x14ac:dyDescent="0.2">
      <c r="B70" s="122" t="s">
        <v>1004</v>
      </c>
      <c r="D70" s="436" t="s">
        <v>1128</v>
      </c>
      <c r="E70" s="436"/>
      <c r="F70" s="436"/>
      <c r="G70" s="436"/>
      <c r="H70" s="436"/>
      <c r="I70" s="436"/>
      <c r="J70" s="436"/>
      <c r="K70" s="100"/>
      <c r="L70" s="272"/>
      <c r="M70" s="100"/>
      <c r="N70" s="273"/>
      <c r="O70" s="100"/>
      <c r="P70" s="273"/>
    </row>
    <row r="71" spans="2:16" ht="11.25" x14ac:dyDescent="0.15">
      <c r="B71" s="122"/>
      <c r="D71" s="437" t="s">
        <v>1129</v>
      </c>
      <c r="E71" s="437"/>
      <c r="F71" s="437"/>
      <c r="G71" s="437"/>
      <c r="H71" s="437"/>
      <c r="I71" s="437"/>
      <c r="J71" s="437"/>
      <c r="K71" s="100"/>
      <c r="L71" s="274"/>
      <c r="M71" s="100"/>
      <c r="N71" s="274"/>
      <c r="O71" s="100"/>
      <c r="P71" s="274"/>
    </row>
    <row r="72" spans="2:16" ht="3.75" customHeight="1" thickBot="1" x14ac:dyDescent="0.2">
      <c r="B72" s="109"/>
      <c r="C72" s="123"/>
      <c r="D72" s="111"/>
      <c r="E72" s="111"/>
      <c r="F72" s="100"/>
      <c r="G72" s="100"/>
      <c r="H72" s="100"/>
      <c r="I72" s="100"/>
      <c r="J72" s="100"/>
      <c r="K72" s="100"/>
      <c r="L72" s="100"/>
      <c r="M72" s="100"/>
      <c r="N72" s="100"/>
      <c r="O72" s="100"/>
      <c r="P72" s="100"/>
    </row>
    <row r="73" spans="2:16" ht="12" thickBot="1" x14ac:dyDescent="0.2">
      <c r="B73" s="122" t="s">
        <v>1130</v>
      </c>
      <c r="D73" s="436" t="s">
        <v>611</v>
      </c>
      <c r="E73" s="436"/>
      <c r="F73" s="436"/>
      <c r="G73" s="436"/>
      <c r="H73" s="436"/>
      <c r="I73" s="436"/>
      <c r="J73" s="436"/>
      <c r="K73" s="100"/>
      <c r="L73" s="273"/>
      <c r="M73" s="100"/>
      <c r="N73" s="273"/>
      <c r="O73" s="100"/>
      <c r="P73" s="273"/>
    </row>
    <row r="74" spans="2:16" ht="11.25" x14ac:dyDescent="0.15">
      <c r="B74" s="122"/>
      <c r="D74" s="437" t="s">
        <v>612</v>
      </c>
      <c r="E74" s="437"/>
      <c r="F74" s="437"/>
      <c r="G74" s="437"/>
      <c r="H74" s="437"/>
      <c r="I74" s="437"/>
      <c r="J74" s="437"/>
      <c r="K74" s="100"/>
      <c r="L74" s="274"/>
      <c r="M74" s="100"/>
      <c r="N74" s="274"/>
      <c r="O74" s="100"/>
      <c r="P74" s="274"/>
    </row>
    <row r="75" spans="2:16" ht="3.75" customHeight="1" thickBot="1" x14ac:dyDescent="0.2">
      <c r="B75" s="109"/>
      <c r="C75" s="123"/>
      <c r="D75" s="111"/>
      <c r="E75" s="111"/>
      <c r="F75" s="100"/>
      <c r="G75" s="100"/>
      <c r="H75" s="100"/>
      <c r="I75" s="100"/>
      <c r="J75" s="100"/>
      <c r="K75" s="100"/>
      <c r="L75" s="100"/>
      <c r="M75" s="100"/>
      <c r="N75" s="100"/>
      <c r="O75" s="100"/>
      <c r="P75" s="100"/>
    </row>
    <row r="76" spans="2:16" ht="13.5" thickBot="1" x14ac:dyDescent="0.2">
      <c r="B76" s="122" t="s">
        <v>1131</v>
      </c>
      <c r="D76" s="436" t="s">
        <v>1186</v>
      </c>
      <c r="E76" s="436"/>
      <c r="F76" s="436"/>
      <c r="G76" s="436"/>
      <c r="H76" s="436"/>
      <c r="I76" s="436"/>
      <c r="J76" s="436"/>
      <c r="K76" s="100"/>
      <c r="L76" s="272"/>
      <c r="M76" s="100"/>
      <c r="N76" s="273"/>
      <c r="O76" s="100"/>
      <c r="P76" s="273"/>
    </row>
    <row r="77" spans="2:16" ht="12.75" x14ac:dyDescent="0.15">
      <c r="B77" s="122"/>
      <c r="D77" s="437" t="s">
        <v>1132</v>
      </c>
      <c r="E77" s="437"/>
      <c r="F77" s="437"/>
      <c r="G77" s="437"/>
      <c r="H77" s="437"/>
      <c r="I77" s="437"/>
      <c r="J77" s="437"/>
      <c r="K77" s="100"/>
      <c r="L77" s="274"/>
      <c r="M77" s="100"/>
      <c r="N77" s="274"/>
      <c r="O77" s="100"/>
      <c r="P77" s="274"/>
    </row>
    <row r="78" spans="2:16" ht="3.75" customHeight="1" thickBot="1" x14ac:dyDescent="0.2">
      <c r="B78" s="109"/>
      <c r="C78" s="123"/>
      <c r="D78" s="111"/>
      <c r="E78" s="111"/>
      <c r="F78" s="100"/>
      <c r="G78" s="100"/>
      <c r="H78" s="100"/>
      <c r="I78" s="100"/>
      <c r="J78" s="100"/>
      <c r="K78" s="100"/>
      <c r="L78" s="100"/>
      <c r="M78" s="100"/>
      <c r="N78" s="100"/>
      <c r="O78" s="100"/>
      <c r="P78" s="100"/>
    </row>
    <row r="79" spans="2:16" ht="12" thickBot="1" x14ac:dyDescent="0.2">
      <c r="B79" s="122" t="s">
        <v>1005</v>
      </c>
      <c r="D79" s="436" t="s">
        <v>613</v>
      </c>
      <c r="E79" s="436"/>
      <c r="F79" s="436"/>
      <c r="G79" s="436"/>
      <c r="H79" s="436"/>
      <c r="I79" s="436"/>
      <c r="J79" s="436"/>
      <c r="K79" s="100"/>
      <c r="L79" s="273"/>
      <c r="M79" s="100"/>
      <c r="N79" s="273"/>
      <c r="O79" s="100"/>
      <c r="P79" s="273"/>
    </row>
    <row r="80" spans="2:16" ht="11.25" x14ac:dyDescent="0.15">
      <c r="B80" s="122"/>
      <c r="D80" s="437" t="s">
        <v>614</v>
      </c>
      <c r="E80" s="437"/>
      <c r="F80" s="437"/>
      <c r="G80" s="437"/>
      <c r="H80" s="437"/>
      <c r="I80" s="437"/>
      <c r="J80" s="437"/>
      <c r="K80" s="100"/>
      <c r="L80" s="274"/>
      <c r="M80" s="100"/>
      <c r="N80" s="274"/>
      <c r="O80" s="100"/>
      <c r="P80" s="274"/>
    </row>
    <row r="81" spans="2:16" ht="3.75" customHeight="1" thickBot="1" x14ac:dyDescent="0.2">
      <c r="B81" s="109"/>
      <c r="C81" s="123"/>
      <c r="D81" s="111"/>
      <c r="E81" s="111"/>
      <c r="F81" s="100"/>
      <c r="G81" s="100"/>
      <c r="H81" s="100"/>
      <c r="I81" s="100"/>
      <c r="J81" s="100"/>
      <c r="K81" s="100"/>
      <c r="L81" s="100"/>
      <c r="M81" s="100"/>
      <c r="N81" s="100"/>
      <c r="O81" s="100"/>
      <c r="P81" s="100"/>
    </row>
    <row r="82" spans="2:16" ht="12" thickBot="1" x14ac:dyDescent="0.2">
      <c r="B82" s="122" t="s">
        <v>1006</v>
      </c>
      <c r="D82" s="436" t="s">
        <v>615</v>
      </c>
      <c r="E82" s="436"/>
      <c r="F82" s="436"/>
      <c r="G82" s="436"/>
      <c r="H82" s="436"/>
      <c r="I82" s="436"/>
      <c r="J82" s="436"/>
      <c r="K82" s="100"/>
      <c r="L82" s="273"/>
      <c r="M82" s="100"/>
      <c r="N82" s="273"/>
      <c r="O82" s="100"/>
      <c r="P82" s="273"/>
    </row>
    <row r="83" spans="2:16" ht="11.25" x14ac:dyDescent="0.15">
      <c r="B83" s="122"/>
      <c r="D83" s="437" t="s">
        <v>616</v>
      </c>
      <c r="E83" s="437"/>
      <c r="F83" s="437"/>
      <c r="G83" s="437"/>
      <c r="H83" s="437"/>
      <c r="I83" s="437"/>
      <c r="J83" s="437"/>
      <c r="K83" s="100"/>
      <c r="L83" s="274"/>
      <c r="M83" s="100"/>
      <c r="N83" s="274"/>
      <c r="O83" s="100"/>
      <c r="P83" s="274"/>
    </row>
    <row r="84" spans="2:16" ht="3.75" customHeight="1" thickBot="1" x14ac:dyDescent="0.2">
      <c r="B84" s="109"/>
      <c r="C84" s="123"/>
      <c r="D84" s="111"/>
      <c r="E84" s="111"/>
      <c r="F84" s="100"/>
      <c r="G84" s="100"/>
      <c r="H84" s="100"/>
      <c r="I84" s="100"/>
      <c r="J84" s="100"/>
      <c r="K84" s="100"/>
      <c r="L84" s="100"/>
      <c r="M84" s="100"/>
      <c r="N84" s="100"/>
      <c r="O84" s="100"/>
      <c r="P84" s="100"/>
    </row>
    <row r="85" spans="2:16" ht="12" thickBot="1" x14ac:dyDescent="0.2">
      <c r="B85" s="122" t="s">
        <v>1007</v>
      </c>
      <c r="D85" s="436" t="s">
        <v>617</v>
      </c>
      <c r="E85" s="436"/>
      <c r="F85" s="436"/>
      <c r="G85" s="436"/>
      <c r="H85" s="436"/>
      <c r="I85" s="436"/>
      <c r="J85" s="436"/>
      <c r="K85" s="100"/>
      <c r="L85" s="275" t="e">
        <f>(L76/L70)*1000000</f>
        <v>#DIV/0!</v>
      </c>
      <c r="M85" s="276"/>
      <c r="N85" s="275" t="e">
        <f>(N76/N70)*1000000</f>
        <v>#DIV/0!</v>
      </c>
      <c r="O85" s="276"/>
      <c r="P85" s="275" t="e">
        <f>(P76/P70)*1000000</f>
        <v>#DIV/0!</v>
      </c>
    </row>
    <row r="86" spans="2:16" ht="11.25" x14ac:dyDescent="0.15">
      <c r="B86" s="122"/>
      <c r="D86" s="437" t="s">
        <v>618</v>
      </c>
      <c r="E86" s="437"/>
      <c r="F86" s="437"/>
      <c r="G86" s="437"/>
      <c r="H86" s="437"/>
      <c r="I86" s="437"/>
      <c r="J86" s="437"/>
      <c r="K86" s="100"/>
      <c r="L86" s="276"/>
      <c r="M86" s="276"/>
      <c r="N86" s="276"/>
      <c r="O86" s="276"/>
      <c r="P86" s="276"/>
    </row>
    <row r="87" spans="2:16" ht="3.75" customHeight="1" thickBot="1" x14ac:dyDescent="0.2">
      <c r="B87" s="109"/>
      <c r="C87" s="123"/>
      <c r="D87" s="111"/>
      <c r="E87" s="111"/>
      <c r="F87" s="100"/>
      <c r="G87" s="100"/>
      <c r="H87" s="100"/>
      <c r="I87" s="100"/>
      <c r="J87" s="100"/>
      <c r="K87" s="100"/>
      <c r="L87" s="276"/>
      <c r="M87" s="276"/>
      <c r="N87" s="276"/>
      <c r="O87" s="276"/>
      <c r="P87" s="276"/>
    </row>
    <row r="88" spans="2:16" ht="12" thickBot="1" x14ac:dyDescent="0.2">
      <c r="B88" s="122" t="s">
        <v>1008</v>
      </c>
      <c r="D88" s="436" t="s">
        <v>619</v>
      </c>
      <c r="E88" s="436"/>
      <c r="F88" s="436"/>
      <c r="G88" s="436"/>
      <c r="H88" s="436"/>
      <c r="I88" s="436"/>
      <c r="J88" s="436"/>
      <c r="K88" s="100"/>
      <c r="L88" s="275" t="e">
        <f>(L79/L70)*1000</f>
        <v>#DIV/0!</v>
      </c>
      <c r="M88" s="276"/>
      <c r="N88" s="275" t="e">
        <f>(N79/N70)*1000</f>
        <v>#DIV/0!</v>
      </c>
      <c r="O88" s="276"/>
      <c r="P88" s="275" t="e">
        <f>(P79/P70)*1000</f>
        <v>#DIV/0!</v>
      </c>
    </row>
    <row r="89" spans="2:16" ht="11.25" x14ac:dyDescent="0.15">
      <c r="D89" s="437" t="s">
        <v>620</v>
      </c>
      <c r="E89" s="437"/>
      <c r="F89" s="437"/>
      <c r="G89" s="437"/>
      <c r="H89" s="437"/>
      <c r="I89" s="437"/>
      <c r="J89" s="437"/>
      <c r="K89" s="100"/>
      <c r="L89" s="100"/>
      <c r="M89" s="100"/>
      <c r="N89" s="100"/>
      <c r="O89" s="100"/>
      <c r="P89" s="100"/>
    </row>
    <row r="90" spans="2:16" ht="5.25" customHeight="1" x14ac:dyDescent="0.15">
      <c r="D90" s="143"/>
      <c r="E90" s="143"/>
      <c r="F90" s="143"/>
      <c r="G90" s="143"/>
      <c r="H90" s="143"/>
      <c r="I90" s="143"/>
      <c r="J90" s="143"/>
      <c r="K90" s="100"/>
      <c r="L90" s="100"/>
      <c r="M90" s="100"/>
      <c r="N90" s="100"/>
      <c r="O90" s="100"/>
      <c r="P90" s="100"/>
    </row>
    <row r="91" spans="2:16" ht="12.75" x14ac:dyDescent="0.15">
      <c r="B91" s="207" t="s">
        <v>982</v>
      </c>
      <c r="C91" s="208"/>
      <c r="D91" s="277" t="s">
        <v>984</v>
      </c>
      <c r="E91" s="277"/>
      <c r="F91" s="277"/>
      <c r="G91" s="277"/>
      <c r="H91" s="277" t="s">
        <v>1133</v>
      </c>
      <c r="I91" s="277"/>
      <c r="J91" s="277"/>
      <c r="K91" s="277"/>
      <c r="L91" s="277"/>
      <c r="M91" s="277"/>
      <c r="N91" s="277" t="s">
        <v>621</v>
      </c>
      <c r="O91" s="100"/>
      <c r="P91" s="100"/>
    </row>
    <row r="92" spans="2:16" ht="12.75" x14ac:dyDescent="0.15">
      <c r="B92" s="209" t="s">
        <v>982</v>
      </c>
      <c r="C92" s="210"/>
      <c r="D92" s="119" t="s">
        <v>985</v>
      </c>
      <c r="E92" s="211"/>
      <c r="F92" s="119"/>
      <c r="G92" s="119"/>
      <c r="H92" s="119" t="s">
        <v>1134</v>
      </c>
      <c r="I92" s="119"/>
      <c r="J92" s="119"/>
      <c r="K92" s="119"/>
      <c r="L92" s="119"/>
      <c r="M92" s="119"/>
      <c r="N92" s="119" t="s">
        <v>623</v>
      </c>
      <c r="O92" s="100"/>
      <c r="P92" s="100"/>
    </row>
    <row r="93" spans="2:16" ht="5.25" customHeight="1" x14ac:dyDescent="0.15">
      <c r="C93" s="44"/>
      <c r="D93" s="127"/>
      <c r="E93" s="123"/>
      <c r="F93" s="100"/>
      <c r="G93" s="100"/>
      <c r="H93" s="100"/>
      <c r="I93" s="100"/>
      <c r="J93" s="100"/>
      <c r="K93" s="100"/>
      <c r="L93" s="100"/>
      <c r="M93" s="100"/>
      <c r="N93" s="100"/>
      <c r="O93" s="100"/>
      <c r="P93" s="100"/>
    </row>
    <row r="94" spans="2:16" ht="12.75" x14ac:dyDescent="0.15">
      <c r="B94" s="207" t="s">
        <v>983</v>
      </c>
      <c r="C94" s="208"/>
      <c r="D94" s="277" t="s">
        <v>986</v>
      </c>
      <c r="E94" s="277"/>
      <c r="F94" s="277"/>
      <c r="G94" s="277"/>
      <c r="H94" s="277" t="s">
        <v>1135</v>
      </c>
      <c r="I94" s="277"/>
      <c r="J94" s="277"/>
      <c r="K94" s="277"/>
      <c r="L94" s="277"/>
      <c r="M94" s="277"/>
      <c r="N94" s="277" t="s">
        <v>622</v>
      </c>
      <c r="O94" s="100"/>
      <c r="P94" s="100"/>
    </row>
    <row r="95" spans="2:16" ht="12.75" x14ac:dyDescent="0.15">
      <c r="B95" s="209" t="s">
        <v>983</v>
      </c>
      <c r="C95" s="208"/>
      <c r="D95" s="119" t="s">
        <v>987</v>
      </c>
      <c r="E95" s="119"/>
      <c r="F95" s="119"/>
      <c r="G95" s="119"/>
      <c r="H95" s="119" t="s">
        <v>1136</v>
      </c>
      <c r="I95" s="119"/>
      <c r="J95" s="119"/>
      <c r="K95" s="119"/>
      <c r="L95" s="119"/>
      <c r="M95" s="119"/>
      <c r="N95" s="119" t="s">
        <v>622</v>
      </c>
      <c r="O95" s="100"/>
      <c r="P95" s="100"/>
    </row>
    <row r="96" spans="2:16" ht="5.25" customHeight="1" x14ac:dyDescent="0.15">
      <c r="D96" s="143"/>
      <c r="E96" s="143"/>
      <c r="F96" s="143"/>
      <c r="G96" s="143"/>
      <c r="H96" s="143"/>
      <c r="I96" s="143"/>
      <c r="J96" s="143"/>
      <c r="K96" s="100"/>
      <c r="L96" s="100"/>
      <c r="M96" s="100"/>
      <c r="N96" s="100"/>
      <c r="O96" s="100"/>
      <c r="P96" s="100"/>
    </row>
    <row r="97" spans="2:16" ht="11.25" x14ac:dyDescent="0.15">
      <c r="B97" s="207" t="s">
        <v>1137</v>
      </c>
      <c r="C97" s="208"/>
      <c r="D97" s="277" t="s">
        <v>1138</v>
      </c>
      <c r="E97" s="277"/>
      <c r="F97" s="277"/>
      <c r="G97" s="277"/>
      <c r="H97" s="277"/>
      <c r="I97" s="277"/>
      <c r="J97" s="277"/>
      <c r="K97" s="277"/>
      <c r="L97" s="277"/>
      <c r="M97" s="277"/>
      <c r="N97" s="277"/>
      <c r="O97" s="100"/>
      <c r="P97" s="100"/>
    </row>
    <row r="98" spans="2:16" ht="15" x14ac:dyDescent="0.25">
      <c r="B98" s="209"/>
      <c r="C98" s="210"/>
      <c r="D98" s="438" t="s">
        <v>1139</v>
      </c>
      <c r="E98" s="439"/>
      <c r="F98" s="439"/>
      <c r="G98" s="439"/>
      <c r="H98" s="439"/>
      <c r="I98" s="439"/>
      <c r="J98" s="439"/>
      <c r="K98" s="439"/>
      <c r="L98" s="439"/>
      <c r="M98" s="439"/>
      <c r="N98" s="439"/>
      <c r="O98" s="100"/>
      <c r="P98" s="100"/>
    </row>
    <row r="99" spans="2:16" ht="13.5" customHeight="1" x14ac:dyDescent="0.25">
      <c r="B99" s="207"/>
      <c r="C99" s="208"/>
      <c r="D99" s="440" t="s">
        <v>1140</v>
      </c>
      <c r="E99" s="391"/>
      <c r="F99" s="391"/>
      <c r="G99" s="391"/>
      <c r="H99" s="391"/>
      <c r="I99" s="391"/>
      <c r="J99" s="391"/>
      <c r="K99" s="391"/>
      <c r="L99" s="391"/>
      <c r="M99" s="391"/>
      <c r="N99" s="391"/>
      <c r="O99" s="100"/>
      <c r="P99" s="100"/>
    </row>
    <row r="100" spans="2:16" ht="11.25" x14ac:dyDescent="0.15">
      <c r="B100" s="209"/>
      <c r="C100" s="210"/>
      <c r="D100" s="119" t="s">
        <v>1141</v>
      </c>
      <c r="E100" s="211"/>
      <c r="F100" s="119"/>
      <c r="G100" s="119"/>
      <c r="H100" s="119"/>
      <c r="I100" s="119"/>
      <c r="J100" s="119"/>
      <c r="K100" s="119"/>
      <c r="L100" s="119"/>
      <c r="M100" s="119"/>
      <c r="N100" s="119"/>
      <c r="O100" s="100"/>
      <c r="P100" s="100"/>
    </row>
    <row r="101" spans="2:16" ht="5.25" customHeight="1" x14ac:dyDescent="0.15">
      <c r="C101" s="44"/>
      <c r="D101" s="136"/>
      <c r="E101" s="123"/>
    </row>
    <row r="102" spans="2:16" ht="12" thickBot="1" x14ac:dyDescent="0.2">
      <c r="B102" s="138"/>
      <c r="C102" s="38"/>
      <c r="D102" s="38"/>
      <c r="E102" s="38"/>
      <c r="F102" s="38"/>
      <c r="G102" s="38"/>
      <c r="I102" s="38"/>
      <c r="J102" s="38"/>
      <c r="K102" s="38"/>
    </row>
    <row r="103" spans="2:16" ht="12" thickBot="1" x14ac:dyDescent="0.2">
      <c r="B103" s="122" t="s">
        <v>1009</v>
      </c>
      <c r="C103" s="362" t="s">
        <v>717</v>
      </c>
      <c r="D103" s="362"/>
      <c r="E103" s="362"/>
      <c r="F103" s="362"/>
      <c r="G103" s="362"/>
      <c r="H103" s="362"/>
      <c r="I103" s="362"/>
      <c r="J103" s="362"/>
      <c r="K103" s="362"/>
      <c r="L103" s="362"/>
      <c r="N103" s="338"/>
      <c r="O103" s="339"/>
      <c r="P103" s="340"/>
    </row>
    <row r="104" spans="2:16" ht="11.25" x14ac:dyDescent="0.15">
      <c r="B104" s="122"/>
      <c r="C104" s="433" t="s">
        <v>718</v>
      </c>
      <c r="D104" s="433"/>
      <c r="E104" s="433"/>
      <c r="F104" s="433"/>
      <c r="G104" s="433"/>
      <c r="H104" s="433"/>
      <c r="I104" s="433"/>
      <c r="J104" s="433"/>
      <c r="K104" s="433"/>
      <c r="L104" s="433"/>
      <c r="N104" s="142"/>
      <c r="P104" s="142"/>
    </row>
    <row r="105" spans="2:16" ht="12" thickBot="1" x14ac:dyDescent="0.2">
      <c r="B105" s="122"/>
      <c r="C105" s="203"/>
      <c r="D105" s="136"/>
      <c r="E105" s="123"/>
      <c r="F105" s="149"/>
      <c r="G105" s="149"/>
      <c r="H105" s="149"/>
      <c r="I105" s="149"/>
      <c r="J105" s="149"/>
      <c r="K105" s="149"/>
      <c r="L105" s="149"/>
    </row>
    <row r="106" spans="2:16" ht="12" thickBot="1" x14ac:dyDescent="0.2">
      <c r="B106" s="122" t="s">
        <v>1010</v>
      </c>
      <c r="C106" s="362" t="s">
        <v>625</v>
      </c>
      <c r="D106" s="362"/>
      <c r="E106" s="362"/>
      <c r="F106" s="362"/>
      <c r="G106" s="362"/>
      <c r="H106" s="362"/>
      <c r="I106" s="362"/>
      <c r="J106" s="362"/>
      <c r="K106" s="362"/>
      <c r="L106" s="362"/>
      <c r="N106" s="338"/>
      <c r="O106" s="339"/>
      <c r="P106" s="340"/>
    </row>
    <row r="107" spans="2:16" ht="11.25" x14ac:dyDescent="0.15">
      <c r="B107" s="122"/>
      <c r="C107" s="433" t="s">
        <v>719</v>
      </c>
      <c r="D107" s="433"/>
      <c r="E107" s="433"/>
      <c r="F107" s="433"/>
      <c r="G107" s="433"/>
      <c r="H107" s="433"/>
      <c r="I107" s="433"/>
      <c r="J107" s="433"/>
      <c r="K107" s="433"/>
      <c r="L107" s="433"/>
    </row>
    <row r="108" spans="2:16" ht="12" thickBot="1" x14ac:dyDescent="0.2">
      <c r="B108" s="122"/>
      <c r="C108" s="250"/>
      <c r="D108" s="250"/>
      <c r="E108" s="250"/>
      <c r="F108" s="250"/>
      <c r="G108" s="250"/>
      <c r="H108" s="250"/>
      <c r="I108" s="250"/>
      <c r="J108" s="250"/>
      <c r="K108" s="250"/>
      <c r="L108" s="250"/>
    </row>
    <row r="109" spans="2:16" ht="12" thickBot="1" x14ac:dyDescent="0.2">
      <c r="B109" s="122" t="s">
        <v>1011</v>
      </c>
      <c r="C109" s="149"/>
      <c r="D109" s="362" t="s">
        <v>720</v>
      </c>
      <c r="E109" s="362"/>
      <c r="F109" s="362"/>
      <c r="G109" s="362"/>
      <c r="H109" s="362"/>
      <c r="I109" s="362"/>
      <c r="J109" s="362"/>
      <c r="K109" s="362"/>
      <c r="L109" s="362"/>
      <c r="N109" s="338"/>
      <c r="O109" s="339"/>
      <c r="P109" s="340"/>
    </row>
    <row r="110" spans="2:16" ht="11.25" x14ac:dyDescent="0.15">
      <c r="B110" s="122"/>
      <c r="C110" s="149"/>
      <c r="D110" s="434" t="s">
        <v>721</v>
      </c>
      <c r="E110" s="434"/>
      <c r="F110" s="434"/>
      <c r="G110" s="434"/>
      <c r="H110" s="434"/>
      <c r="I110" s="434"/>
      <c r="J110" s="434"/>
      <c r="K110" s="434"/>
      <c r="L110" s="434"/>
    </row>
    <row r="111" spans="2:16" ht="12" thickBot="1" x14ac:dyDescent="0.2">
      <c r="B111" s="122"/>
      <c r="C111" s="435"/>
      <c r="D111" s="435"/>
      <c r="E111" s="123"/>
      <c r="F111" s="149"/>
      <c r="G111" s="149"/>
      <c r="H111" s="149"/>
      <c r="I111" s="149"/>
      <c r="J111" s="149"/>
      <c r="K111" s="149"/>
      <c r="L111" s="149"/>
      <c r="N111" s="142"/>
      <c r="P111" s="142"/>
    </row>
    <row r="112" spans="2:16" ht="12" thickBot="1" x14ac:dyDescent="0.2">
      <c r="B112" s="122" t="s">
        <v>1012</v>
      </c>
      <c r="C112" s="362" t="s">
        <v>626</v>
      </c>
      <c r="D112" s="362"/>
      <c r="E112" s="362"/>
      <c r="F112" s="362"/>
      <c r="G112" s="362"/>
      <c r="H112" s="362"/>
      <c r="I112" s="362"/>
      <c r="J112" s="362"/>
      <c r="K112" s="362"/>
      <c r="L112" s="362"/>
      <c r="N112" s="338"/>
      <c r="O112" s="339"/>
      <c r="P112" s="340"/>
    </row>
    <row r="113" spans="2:22" ht="11.25" x14ac:dyDescent="0.15">
      <c r="B113" s="122"/>
      <c r="C113" s="433" t="s">
        <v>722</v>
      </c>
      <c r="D113" s="433"/>
      <c r="E113" s="433"/>
      <c r="F113" s="433"/>
      <c r="G113" s="433"/>
      <c r="H113" s="433"/>
      <c r="I113" s="433"/>
      <c r="J113" s="433"/>
      <c r="K113" s="433"/>
      <c r="L113" s="433"/>
      <c r="N113" s="142"/>
      <c r="P113" s="142"/>
    </row>
    <row r="114" spans="2:22" ht="12" thickBot="1" x14ac:dyDescent="0.2">
      <c r="B114" s="122"/>
      <c r="C114" s="250"/>
      <c r="D114" s="250"/>
      <c r="E114" s="250"/>
      <c r="F114" s="250"/>
      <c r="G114" s="250"/>
      <c r="H114" s="250"/>
      <c r="I114" s="250"/>
      <c r="J114" s="250"/>
      <c r="K114" s="250"/>
      <c r="L114" s="250"/>
      <c r="N114" s="142"/>
      <c r="P114" s="142"/>
    </row>
    <row r="115" spans="2:22" ht="12" thickBot="1" x14ac:dyDescent="0.2">
      <c r="B115" s="122" t="s">
        <v>1013</v>
      </c>
      <c r="C115" s="149"/>
      <c r="D115" s="362" t="s">
        <v>723</v>
      </c>
      <c r="E115" s="362"/>
      <c r="F115" s="362"/>
      <c r="G115" s="362"/>
      <c r="H115" s="362"/>
      <c r="I115" s="362"/>
      <c r="J115" s="362"/>
      <c r="K115" s="362"/>
      <c r="L115" s="362"/>
      <c r="N115" s="338"/>
      <c r="O115" s="339"/>
      <c r="P115" s="340"/>
    </row>
    <row r="116" spans="2:22" ht="11.25" x14ac:dyDescent="0.15">
      <c r="B116" s="122"/>
      <c r="C116" s="149"/>
      <c r="D116" s="434" t="s">
        <v>724</v>
      </c>
      <c r="E116" s="434"/>
      <c r="F116" s="434"/>
      <c r="G116" s="434"/>
      <c r="H116" s="434"/>
      <c r="I116" s="434"/>
      <c r="J116" s="434"/>
      <c r="K116" s="434"/>
      <c r="L116" s="434"/>
    </row>
    <row r="117" spans="2:22" ht="12" thickBot="1" x14ac:dyDescent="0.2">
      <c r="B117" s="122"/>
      <c r="C117" s="435"/>
      <c r="D117" s="435"/>
      <c r="E117" s="123"/>
      <c r="F117" s="149"/>
      <c r="G117" s="149"/>
      <c r="H117" s="149"/>
      <c r="I117" s="149"/>
      <c r="J117" s="149"/>
      <c r="K117" s="149"/>
      <c r="L117" s="149"/>
      <c r="N117" s="142"/>
      <c r="P117" s="142"/>
    </row>
    <row r="118" spans="2:22" ht="12" thickBot="1" x14ac:dyDescent="0.2">
      <c r="B118" s="122" t="s">
        <v>1014</v>
      </c>
      <c r="C118" s="362" t="s">
        <v>627</v>
      </c>
      <c r="D118" s="362"/>
      <c r="E118" s="362"/>
      <c r="F118" s="362"/>
      <c r="G118" s="362"/>
      <c r="H118" s="362"/>
      <c r="I118" s="362"/>
      <c r="J118" s="362"/>
      <c r="K118" s="362"/>
      <c r="L118" s="362"/>
      <c r="N118" s="338"/>
      <c r="O118" s="339"/>
      <c r="P118" s="340"/>
    </row>
    <row r="119" spans="2:22" ht="11.25" x14ac:dyDescent="0.15">
      <c r="B119" s="122"/>
      <c r="C119" s="433" t="s">
        <v>725</v>
      </c>
      <c r="D119" s="433"/>
      <c r="E119" s="433"/>
      <c r="F119" s="433"/>
      <c r="G119" s="433"/>
      <c r="H119" s="433"/>
      <c r="I119" s="433"/>
      <c r="J119" s="433"/>
      <c r="K119" s="433"/>
      <c r="L119" s="433"/>
      <c r="N119" s="142"/>
      <c r="P119" s="142"/>
    </row>
    <row r="120" spans="2:22" ht="12" thickBot="1" x14ac:dyDescent="0.2">
      <c r="B120" s="122"/>
      <c r="C120" s="250"/>
      <c r="D120" s="250"/>
      <c r="E120" s="250"/>
      <c r="F120" s="250"/>
      <c r="G120" s="250"/>
      <c r="H120" s="250"/>
      <c r="I120" s="250"/>
      <c r="J120" s="250"/>
      <c r="K120" s="250"/>
      <c r="L120" s="250"/>
      <c r="N120" s="142"/>
      <c r="P120" s="142"/>
    </row>
    <row r="121" spans="2:22" ht="12" thickBot="1" x14ac:dyDescent="0.2">
      <c r="B121" s="122" t="s">
        <v>1015</v>
      </c>
      <c r="C121" s="149"/>
      <c r="D121" s="362" t="s">
        <v>726</v>
      </c>
      <c r="E121" s="362"/>
      <c r="F121" s="362"/>
      <c r="G121" s="362"/>
      <c r="H121" s="362"/>
      <c r="I121" s="362"/>
      <c r="J121" s="362"/>
      <c r="K121" s="362"/>
      <c r="L121" s="362"/>
      <c r="N121" s="338"/>
      <c r="O121" s="339"/>
      <c r="P121" s="340"/>
    </row>
    <row r="122" spans="2:22" ht="11.25" x14ac:dyDescent="0.15">
      <c r="B122" s="122"/>
      <c r="C122" s="149"/>
      <c r="D122" s="434" t="s">
        <v>727</v>
      </c>
      <c r="E122" s="434"/>
      <c r="F122" s="434"/>
      <c r="G122" s="434"/>
      <c r="H122" s="434"/>
      <c r="I122" s="434"/>
      <c r="J122" s="434"/>
      <c r="K122" s="434"/>
      <c r="L122" s="434"/>
    </row>
    <row r="123" spans="2:22" ht="11.25" x14ac:dyDescent="0.15">
      <c r="C123" s="212"/>
      <c r="D123" s="212"/>
      <c r="E123" s="123"/>
      <c r="F123" s="213"/>
      <c r="G123" s="149"/>
      <c r="H123" s="213"/>
      <c r="I123" s="149"/>
      <c r="J123" s="149"/>
      <c r="K123" s="149"/>
      <c r="L123" s="149"/>
    </row>
    <row r="124" spans="2:22" ht="11.25" x14ac:dyDescent="0.15">
      <c r="B124" s="112" t="s">
        <v>1016</v>
      </c>
      <c r="C124" s="114" t="s">
        <v>628</v>
      </c>
      <c r="D124" s="114"/>
      <c r="E124" s="114"/>
      <c r="F124" s="266"/>
      <c r="G124" s="116"/>
      <c r="H124" s="116"/>
      <c r="I124" s="116"/>
      <c r="J124" s="116"/>
      <c r="K124" s="116"/>
      <c r="L124" s="116"/>
      <c r="M124" s="116"/>
      <c r="N124" s="116"/>
      <c r="O124" s="116"/>
      <c r="P124" s="116"/>
      <c r="Q124" s="116"/>
      <c r="R124" s="116"/>
      <c r="S124" s="116"/>
      <c r="T124" s="116"/>
      <c r="U124" s="116"/>
      <c r="V124" s="116"/>
    </row>
    <row r="125" spans="2:22" ht="11.25" x14ac:dyDescent="0.15">
      <c r="B125" s="117" t="s">
        <v>1016</v>
      </c>
      <c r="C125" s="202" t="s">
        <v>728</v>
      </c>
      <c r="D125" s="119"/>
      <c r="E125" s="119"/>
      <c r="F125" s="268"/>
      <c r="G125" s="121"/>
      <c r="H125" s="121"/>
      <c r="I125" s="121"/>
      <c r="J125" s="121"/>
      <c r="K125" s="121"/>
      <c r="L125" s="121"/>
      <c r="M125" s="121"/>
      <c r="N125" s="121"/>
      <c r="O125" s="121"/>
      <c r="P125" s="121"/>
      <c r="Q125" s="121"/>
      <c r="R125" s="121"/>
      <c r="S125" s="121"/>
      <c r="T125" s="121"/>
      <c r="U125" s="121"/>
      <c r="V125" s="121"/>
    </row>
    <row r="126" spans="2:22" ht="11.25" x14ac:dyDescent="0.15">
      <c r="B126" s="175"/>
      <c r="C126" s="123"/>
      <c r="D126" s="123"/>
      <c r="E126" s="101"/>
    </row>
    <row r="127" spans="2:22" ht="11.25" x14ac:dyDescent="0.15">
      <c r="B127" s="124"/>
      <c r="C127" s="76" t="s">
        <v>1142</v>
      </c>
      <c r="D127" s="50" t="s">
        <v>629</v>
      </c>
      <c r="E127" s="50"/>
      <c r="F127" s="114"/>
      <c r="G127" s="266"/>
      <c r="H127" s="116"/>
      <c r="I127" s="116"/>
      <c r="J127" s="116"/>
      <c r="K127" s="116"/>
      <c r="L127" s="116"/>
      <c r="M127" s="116"/>
      <c r="N127" s="116"/>
      <c r="O127" s="116"/>
      <c r="P127" s="116"/>
      <c r="Q127" s="116"/>
      <c r="R127" s="116"/>
      <c r="S127" s="116"/>
      <c r="T127" s="116"/>
      <c r="U127" s="116"/>
      <c r="V127" s="116"/>
    </row>
    <row r="128" spans="2:22" ht="11.25" x14ac:dyDescent="0.15">
      <c r="B128" s="124"/>
      <c r="C128" s="77" t="s">
        <v>1142</v>
      </c>
      <c r="D128" s="52" t="s">
        <v>629</v>
      </c>
      <c r="E128" s="119"/>
      <c r="F128" s="119"/>
      <c r="G128" s="268"/>
      <c r="H128" s="121"/>
      <c r="I128" s="121"/>
      <c r="J128" s="121"/>
      <c r="K128" s="121"/>
      <c r="L128" s="121"/>
      <c r="M128" s="121"/>
      <c r="N128" s="121"/>
      <c r="O128" s="121"/>
      <c r="P128" s="121"/>
      <c r="Q128" s="121"/>
      <c r="R128" s="121"/>
      <c r="S128" s="121"/>
      <c r="T128" s="121"/>
      <c r="U128" s="121"/>
      <c r="V128" s="121"/>
    </row>
    <row r="129" spans="2:22" ht="11.25" x14ac:dyDescent="0.15">
      <c r="B129" s="124"/>
      <c r="C129" s="171"/>
      <c r="D129" s="171"/>
      <c r="E129" s="171"/>
      <c r="F129" s="171"/>
      <c r="G129" s="171"/>
      <c r="H129" s="171"/>
      <c r="I129" s="171"/>
      <c r="J129" s="171"/>
    </row>
    <row r="130" spans="2:22" ht="11.25" x14ac:dyDescent="0.15">
      <c r="B130" s="124"/>
      <c r="C130" s="416" t="s">
        <v>630</v>
      </c>
      <c r="D130" s="416"/>
      <c r="E130" s="416"/>
      <c r="F130" s="416"/>
      <c r="G130" s="416"/>
      <c r="H130" s="416"/>
      <c r="I130" s="416"/>
      <c r="J130" s="416"/>
      <c r="K130" s="416"/>
      <c r="L130" s="416"/>
      <c r="M130" s="416"/>
      <c r="N130" s="416"/>
      <c r="O130" s="416"/>
      <c r="P130" s="416"/>
      <c r="Q130" s="278"/>
      <c r="R130" s="278"/>
      <c r="S130" s="278"/>
      <c r="T130" s="278"/>
      <c r="U130" s="278"/>
      <c r="V130" s="278"/>
    </row>
    <row r="131" spans="2:22" ht="11.25" x14ac:dyDescent="0.15">
      <c r="B131" s="124"/>
      <c r="C131" s="414" t="s">
        <v>729</v>
      </c>
      <c r="D131" s="414"/>
      <c r="E131" s="414"/>
      <c r="F131" s="414"/>
      <c r="G131" s="414"/>
      <c r="H131" s="414"/>
      <c r="I131" s="414"/>
      <c r="J131" s="414"/>
      <c r="K131" s="414"/>
      <c r="L131" s="414"/>
      <c r="M131" s="414"/>
      <c r="N131" s="414"/>
      <c r="O131" s="414"/>
      <c r="P131" s="414"/>
    </row>
    <row r="132" spans="2:22" ht="11.25" customHeight="1" thickBot="1" x14ac:dyDescent="0.2">
      <c r="B132" s="124"/>
      <c r="C132" s="171"/>
      <c r="D132" s="150"/>
      <c r="E132" s="150"/>
      <c r="F132" s="150"/>
      <c r="G132" s="150"/>
      <c r="H132" s="150"/>
      <c r="I132" s="150"/>
      <c r="J132" s="150"/>
      <c r="K132" s="149"/>
      <c r="L132" s="149"/>
      <c r="R132" s="415" t="s">
        <v>1143</v>
      </c>
      <c r="S132" s="415"/>
      <c r="T132" s="415"/>
      <c r="V132" s="279" t="s">
        <v>1144</v>
      </c>
    </row>
    <row r="133" spans="2:22" ht="6" customHeight="1" thickBot="1" x14ac:dyDescent="0.2">
      <c r="B133" s="124"/>
      <c r="C133" s="171"/>
      <c r="D133" s="150"/>
      <c r="E133" s="150"/>
      <c r="F133" s="150"/>
      <c r="G133" s="150"/>
      <c r="H133" s="150"/>
      <c r="I133" s="150"/>
      <c r="J133" s="150"/>
      <c r="K133" s="149"/>
      <c r="L133" s="149"/>
      <c r="R133" s="280"/>
      <c r="S133" s="280"/>
      <c r="T133" s="280"/>
    </row>
    <row r="134" spans="2:22" ht="12" thickBot="1" x14ac:dyDescent="0.2">
      <c r="B134" s="124" t="s">
        <v>1017</v>
      </c>
      <c r="D134" s="408" t="s">
        <v>631</v>
      </c>
      <c r="E134" s="408"/>
      <c r="F134" s="408"/>
      <c r="G134" s="408"/>
      <c r="H134" s="408"/>
      <c r="I134" s="408"/>
      <c r="J134" s="408"/>
      <c r="K134" s="408"/>
      <c r="L134" s="408"/>
      <c r="N134" s="338"/>
      <c r="O134" s="339"/>
      <c r="P134" s="340"/>
      <c r="R134" s="338"/>
      <c r="S134" s="339"/>
      <c r="T134" s="340"/>
      <c r="V134" s="281"/>
    </row>
    <row r="135" spans="2:22" ht="11.25" x14ac:dyDescent="0.15">
      <c r="B135" s="124"/>
      <c r="D135" s="413" t="s">
        <v>731</v>
      </c>
      <c r="E135" s="413"/>
      <c r="F135" s="413"/>
      <c r="G135" s="413"/>
      <c r="H135" s="413"/>
      <c r="I135" s="413"/>
      <c r="J135" s="413"/>
      <c r="K135" s="413"/>
      <c r="L135" s="413"/>
      <c r="N135" s="142"/>
      <c r="P135" s="142"/>
    </row>
    <row r="136" spans="2:22" ht="12" thickBot="1" x14ac:dyDescent="0.2">
      <c r="B136" s="167"/>
      <c r="C136" s="137"/>
      <c r="D136" s="149"/>
      <c r="E136" s="123"/>
      <c r="G136" s="149"/>
      <c r="H136" s="149"/>
      <c r="I136" s="149"/>
      <c r="J136" s="149"/>
      <c r="K136" s="149"/>
      <c r="L136" s="149"/>
      <c r="N136" s="142"/>
      <c r="P136" s="142"/>
    </row>
    <row r="137" spans="2:22" ht="12" thickBot="1" x14ac:dyDescent="0.2">
      <c r="B137" s="124" t="s">
        <v>1018</v>
      </c>
      <c r="D137" s="408" t="s">
        <v>632</v>
      </c>
      <c r="E137" s="408"/>
      <c r="F137" s="408"/>
      <c r="G137" s="408"/>
      <c r="H137" s="408"/>
      <c r="I137" s="408"/>
      <c r="J137" s="408"/>
      <c r="K137" s="408"/>
      <c r="L137" s="408"/>
      <c r="N137" s="338"/>
      <c r="O137" s="339"/>
      <c r="P137" s="340"/>
      <c r="R137" s="338"/>
      <c r="S137" s="339"/>
      <c r="T137" s="340"/>
      <c r="V137" s="281"/>
    </row>
    <row r="138" spans="2:22" ht="11.25" x14ac:dyDescent="0.15">
      <c r="B138" s="124"/>
      <c r="D138" s="413" t="s">
        <v>732</v>
      </c>
      <c r="E138" s="413"/>
      <c r="F138" s="413"/>
      <c r="G138" s="413"/>
      <c r="H138" s="413"/>
      <c r="I138" s="413"/>
      <c r="J138" s="413"/>
      <c r="K138" s="413"/>
      <c r="L138" s="413"/>
      <c r="N138" s="142"/>
      <c r="P138" s="142"/>
    </row>
    <row r="139" spans="2:22" ht="12" thickBot="1" x14ac:dyDescent="0.2">
      <c r="B139" s="167"/>
      <c r="C139" s="137"/>
      <c r="D139" s="136"/>
      <c r="E139" s="123"/>
      <c r="G139" s="149"/>
      <c r="H139" s="149"/>
      <c r="I139" s="149"/>
      <c r="J139" s="149"/>
      <c r="K139" s="149"/>
      <c r="L139" s="149"/>
      <c r="N139" s="142"/>
      <c r="P139" s="142"/>
    </row>
    <row r="140" spans="2:22" ht="12" thickBot="1" x14ac:dyDescent="0.2">
      <c r="B140" s="124" t="s">
        <v>1019</v>
      </c>
      <c r="D140" s="408" t="s">
        <v>633</v>
      </c>
      <c r="E140" s="408"/>
      <c r="F140" s="408"/>
      <c r="G140" s="408"/>
      <c r="H140" s="408"/>
      <c r="I140" s="408"/>
      <c r="J140" s="408"/>
      <c r="K140" s="408"/>
      <c r="L140" s="408"/>
      <c r="N140" s="338"/>
      <c r="O140" s="339"/>
      <c r="P140" s="340"/>
      <c r="R140" s="338"/>
      <c r="S140" s="339"/>
      <c r="T140" s="340"/>
      <c r="V140" s="281"/>
    </row>
    <row r="141" spans="2:22" ht="11.25" x14ac:dyDescent="0.15">
      <c r="B141" s="124"/>
      <c r="D141" s="413" t="s">
        <v>730</v>
      </c>
      <c r="E141" s="413"/>
      <c r="F141" s="413"/>
      <c r="G141" s="413"/>
      <c r="H141" s="413"/>
      <c r="I141" s="413"/>
      <c r="J141" s="413"/>
      <c r="K141" s="413"/>
      <c r="L141" s="413"/>
      <c r="N141" s="142"/>
      <c r="P141" s="142"/>
    </row>
    <row r="142" spans="2:22" ht="11.25" x14ac:dyDescent="0.15">
      <c r="B142" s="124"/>
      <c r="C142" s="221"/>
      <c r="D142" s="222"/>
      <c r="E142" s="175"/>
      <c r="F142" s="223"/>
      <c r="G142" s="223"/>
      <c r="H142" s="223"/>
      <c r="I142" s="223"/>
      <c r="J142" s="223"/>
      <c r="K142" s="223"/>
      <c r="L142" s="223"/>
      <c r="M142" s="223"/>
      <c r="N142" s="223"/>
      <c r="O142" s="223"/>
      <c r="P142" s="223"/>
    </row>
    <row r="143" spans="2:22" ht="11.25" x14ac:dyDescent="0.15">
      <c r="B143" s="124"/>
      <c r="C143" s="229" t="s">
        <v>1020</v>
      </c>
      <c r="D143" s="224" t="s">
        <v>635</v>
      </c>
      <c r="E143" s="224"/>
      <c r="F143" s="225"/>
      <c r="G143" s="225"/>
      <c r="H143" s="225"/>
      <c r="I143" s="225"/>
      <c r="J143" s="225"/>
      <c r="K143" s="225"/>
      <c r="L143" s="225"/>
      <c r="M143" s="225"/>
      <c r="N143" s="225"/>
      <c r="O143" s="225"/>
      <c r="P143" s="225"/>
      <c r="Q143" s="114"/>
      <c r="R143" s="114"/>
      <c r="S143" s="114"/>
      <c r="T143" s="114"/>
      <c r="U143" s="114"/>
      <c r="V143" s="116"/>
    </row>
    <row r="144" spans="2:22" ht="11.25" x14ac:dyDescent="0.15">
      <c r="B144" s="124"/>
      <c r="C144" s="230" t="s">
        <v>1020</v>
      </c>
      <c r="D144" s="226" t="s">
        <v>787</v>
      </c>
      <c r="E144" s="227"/>
      <c r="F144" s="227"/>
      <c r="G144" s="227"/>
      <c r="H144" s="227"/>
      <c r="I144" s="227"/>
      <c r="J144" s="227"/>
      <c r="K144" s="227"/>
      <c r="L144" s="227"/>
      <c r="M144" s="227"/>
      <c r="N144" s="227"/>
      <c r="O144" s="227"/>
      <c r="P144" s="227"/>
      <c r="Q144" s="119"/>
      <c r="R144" s="119"/>
      <c r="S144" s="119"/>
      <c r="T144" s="119"/>
      <c r="U144" s="119"/>
      <c r="V144" s="121"/>
    </row>
    <row r="145" spans="2:22" ht="11.25" x14ac:dyDescent="0.15">
      <c r="B145" s="124"/>
      <c r="C145" s="228"/>
      <c r="D145" s="228"/>
      <c r="E145" s="228"/>
      <c r="F145" s="223"/>
      <c r="G145" s="223"/>
      <c r="H145" s="223"/>
      <c r="I145" s="228"/>
      <c r="J145" s="228"/>
      <c r="K145" s="223"/>
      <c r="L145" s="223"/>
      <c r="M145" s="223"/>
      <c r="N145" s="228"/>
      <c r="O145" s="228"/>
      <c r="P145" s="228"/>
    </row>
    <row r="146" spans="2:22" ht="11.25" x14ac:dyDescent="0.15">
      <c r="B146" s="124"/>
      <c r="C146" s="432" t="s">
        <v>634</v>
      </c>
      <c r="D146" s="432"/>
      <c r="E146" s="432"/>
      <c r="F146" s="432"/>
      <c r="G146" s="432"/>
      <c r="H146" s="432"/>
      <c r="I146" s="432"/>
      <c r="J146" s="432"/>
      <c r="K146" s="432"/>
      <c r="L146" s="432"/>
      <c r="M146" s="432"/>
      <c r="N146" s="432"/>
      <c r="O146" s="432"/>
      <c r="P146" s="432"/>
      <c r="Q146" s="278"/>
      <c r="R146" s="278"/>
      <c r="S146" s="278"/>
      <c r="T146" s="278"/>
      <c r="U146" s="278"/>
      <c r="V146" s="278"/>
    </row>
    <row r="147" spans="2:22" ht="11.25" x14ac:dyDescent="0.15">
      <c r="B147" s="124"/>
      <c r="C147" s="428" t="s">
        <v>733</v>
      </c>
      <c r="D147" s="428"/>
      <c r="E147" s="428"/>
      <c r="F147" s="428"/>
      <c r="G147" s="428"/>
      <c r="H147" s="428"/>
      <c r="I147" s="428"/>
      <c r="J147" s="428"/>
      <c r="K147" s="428"/>
      <c r="L147" s="428"/>
      <c r="M147" s="428"/>
      <c r="N147" s="428"/>
      <c r="O147" s="428"/>
      <c r="P147" s="428"/>
    </row>
    <row r="148" spans="2:22" ht="12" thickBot="1" x14ac:dyDescent="0.2">
      <c r="B148" s="124"/>
      <c r="C148" s="171"/>
      <c r="D148" s="171"/>
      <c r="E148" s="171"/>
      <c r="I148" s="171"/>
      <c r="J148" s="171"/>
      <c r="N148" s="171"/>
      <c r="O148" s="171"/>
      <c r="P148" s="171"/>
      <c r="R148" s="415" t="s">
        <v>1143</v>
      </c>
      <c r="S148" s="415"/>
      <c r="T148" s="415"/>
      <c r="V148" s="279" t="s">
        <v>1144</v>
      </c>
    </row>
    <row r="149" spans="2:22" ht="6.75" customHeight="1" thickBot="1" x14ac:dyDescent="0.2">
      <c r="B149" s="124"/>
      <c r="C149" s="171"/>
      <c r="D149" s="171"/>
      <c r="E149" s="171"/>
      <c r="I149" s="171"/>
      <c r="J149" s="171"/>
      <c r="N149" s="171"/>
      <c r="O149" s="171"/>
      <c r="P149" s="171"/>
      <c r="R149" s="282"/>
      <c r="S149" s="282"/>
      <c r="T149" s="282"/>
      <c r="U149" s="283"/>
      <c r="V149" s="284"/>
    </row>
    <row r="150" spans="2:22" ht="12" thickBot="1" x14ac:dyDescent="0.2">
      <c r="B150" s="231" t="s">
        <v>1021</v>
      </c>
      <c r="D150" s="408" t="s">
        <v>734</v>
      </c>
      <c r="E150" s="408"/>
      <c r="F150" s="408"/>
      <c r="G150" s="408"/>
      <c r="H150" s="408"/>
      <c r="I150" s="408"/>
      <c r="J150" s="408"/>
      <c r="K150" s="408"/>
      <c r="L150" s="408"/>
      <c r="N150" s="338"/>
      <c r="O150" s="339"/>
      <c r="P150" s="340"/>
      <c r="R150" s="338"/>
      <c r="S150" s="339"/>
      <c r="T150" s="340"/>
      <c r="V150" s="281"/>
    </row>
    <row r="151" spans="2:22" ht="11.25" x14ac:dyDescent="0.15">
      <c r="B151" s="231"/>
      <c r="D151" s="413" t="s">
        <v>735</v>
      </c>
      <c r="E151" s="413"/>
      <c r="F151" s="413"/>
      <c r="G151" s="413"/>
      <c r="H151" s="413"/>
      <c r="I151" s="413"/>
      <c r="J151" s="413"/>
      <c r="K151" s="413"/>
      <c r="L151" s="413"/>
      <c r="N151" s="142"/>
      <c r="P151" s="142"/>
    </row>
    <row r="152" spans="2:22" ht="12" thickBot="1" x14ac:dyDescent="0.2">
      <c r="B152" s="231"/>
      <c r="D152" s="136"/>
      <c r="E152" s="123"/>
      <c r="N152" s="142"/>
      <c r="P152" s="142"/>
    </row>
    <row r="153" spans="2:22" ht="12" thickBot="1" x14ac:dyDescent="0.2">
      <c r="B153" s="231" t="s">
        <v>1022</v>
      </c>
      <c r="D153" s="408" t="s">
        <v>636</v>
      </c>
      <c r="E153" s="408"/>
      <c r="F153" s="408"/>
      <c r="G153" s="408"/>
      <c r="H153" s="408"/>
      <c r="I153" s="408"/>
      <c r="J153" s="408"/>
      <c r="K153" s="408"/>
      <c r="L153" s="408"/>
      <c r="N153" s="338"/>
      <c r="O153" s="339"/>
      <c r="P153" s="340"/>
      <c r="R153" s="338"/>
      <c r="S153" s="339"/>
      <c r="T153" s="340"/>
      <c r="V153" s="281"/>
    </row>
    <row r="154" spans="2:22" ht="11.25" x14ac:dyDescent="0.15">
      <c r="B154" s="231"/>
      <c r="D154" s="413" t="s">
        <v>736</v>
      </c>
      <c r="E154" s="413"/>
      <c r="F154" s="413"/>
      <c r="G154" s="413"/>
      <c r="H154" s="413"/>
      <c r="I154" s="413"/>
      <c r="J154" s="413"/>
      <c r="K154" s="413"/>
      <c r="L154" s="413"/>
      <c r="N154" s="142"/>
      <c r="P154" s="142"/>
    </row>
    <row r="155" spans="2:22" ht="12" thickBot="1" x14ac:dyDescent="0.2">
      <c r="B155" s="231"/>
      <c r="D155" s="136"/>
      <c r="E155" s="123"/>
      <c r="N155" s="142"/>
      <c r="P155" s="142"/>
    </row>
    <row r="156" spans="2:22" ht="12" thickBot="1" x14ac:dyDescent="0.2">
      <c r="B156" s="231" t="s">
        <v>1023</v>
      </c>
      <c r="D156" s="408" t="s">
        <v>637</v>
      </c>
      <c r="E156" s="408"/>
      <c r="F156" s="408"/>
      <c r="G156" s="408"/>
      <c r="H156" s="408"/>
      <c r="I156" s="408"/>
      <c r="J156" s="408"/>
      <c r="K156" s="408"/>
      <c r="L156" s="408"/>
      <c r="N156" s="338"/>
      <c r="O156" s="339"/>
      <c r="P156" s="340"/>
      <c r="R156" s="338"/>
      <c r="S156" s="339"/>
      <c r="T156" s="340"/>
      <c r="V156" s="281"/>
    </row>
    <row r="157" spans="2:22" ht="11.25" x14ac:dyDescent="0.15">
      <c r="B157" s="231"/>
      <c r="D157" s="413" t="s">
        <v>737</v>
      </c>
      <c r="E157" s="413"/>
      <c r="F157" s="413"/>
      <c r="G157" s="413"/>
      <c r="H157" s="413"/>
      <c r="I157" s="413"/>
      <c r="J157" s="413"/>
      <c r="K157" s="413"/>
      <c r="L157" s="413"/>
      <c r="N157" s="142"/>
      <c r="P157" s="142"/>
    </row>
    <row r="158" spans="2:22" ht="12" thickBot="1" x14ac:dyDescent="0.2">
      <c r="B158" s="231"/>
      <c r="D158" s="136"/>
      <c r="E158" s="123"/>
      <c r="N158" s="142"/>
      <c r="P158" s="142"/>
    </row>
    <row r="159" spans="2:22" ht="12" thickBot="1" x14ac:dyDescent="0.2">
      <c r="B159" s="231" t="s">
        <v>1024</v>
      </c>
      <c r="D159" s="408" t="s">
        <v>739</v>
      </c>
      <c r="E159" s="408"/>
      <c r="F159" s="408"/>
      <c r="G159" s="408"/>
      <c r="H159" s="408"/>
      <c r="I159" s="408"/>
      <c r="J159" s="408"/>
      <c r="K159" s="408"/>
      <c r="L159" s="408"/>
      <c r="N159" s="338"/>
      <c r="O159" s="339"/>
      <c r="P159" s="340"/>
      <c r="R159" s="338"/>
      <c r="S159" s="339"/>
      <c r="T159" s="340"/>
      <c r="V159" s="281"/>
    </row>
    <row r="160" spans="2:22" ht="11.25" x14ac:dyDescent="0.15">
      <c r="B160" s="231"/>
      <c r="D160" s="413" t="s">
        <v>738</v>
      </c>
      <c r="E160" s="413"/>
      <c r="F160" s="413"/>
      <c r="G160" s="413"/>
      <c r="H160" s="413"/>
      <c r="I160" s="413"/>
      <c r="J160" s="413"/>
      <c r="K160" s="413"/>
      <c r="L160" s="413"/>
      <c r="N160" s="142"/>
      <c r="P160" s="142"/>
    </row>
    <row r="161" spans="2:22" ht="12" thickBot="1" x14ac:dyDescent="0.2">
      <c r="B161" s="231"/>
      <c r="D161" s="136"/>
      <c r="E161" s="123"/>
      <c r="N161" s="142"/>
      <c r="P161" s="142"/>
    </row>
    <row r="162" spans="2:22" ht="12" thickBot="1" x14ac:dyDescent="0.2">
      <c r="B162" s="231" t="s">
        <v>1025</v>
      </c>
      <c r="D162" s="408" t="s">
        <v>638</v>
      </c>
      <c r="E162" s="408"/>
      <c r="F162" s="408"/>
      <c r="G162" s="408"/>
      <c r="H162" s="408"/>
      <c r="I162" s="408"/>
      <c r="J162" s="408"/>
      <c r="K162" s="408"/>
      <c r="L162" s="408"/>
      <c r="N162" s="338"/>
      <c r="O162" s="339"/>
      <c r="P162" s="340"/>
      <c r="R162" s="338"/>
      <c r="S162" s="339"/>
      <c r="T162" s="340"/>
      <c r="V162" s="281"/>
    </row>
    <row r="163" spans="2:22" ht="11.25" x14ac:dyDescent="0.15">
      <c r="B163" s="231"/>
      <c r="D163" s="413" t="s">
        <v>740</v>
      </c>
      <c r="E163" s="413"/>
      <c r="F163" s="413"/>
      <c r="G163" s="413"/>
      <c r="H163" s="413"/>
      <c r="I163" s="413"/>
      <c r="J163" s="413"/>
      <c r="K163" s="413"/>
      <c r="L163" s="413"/>
      <c r="N163" s="142"/>
      <c r="P163" s="142"/>
    </row>
    <row r="164" spans="2:22" ht="12" thickBot="1" x14ac:dyDescent="0.2">
      <c r="B164" s="231"/>
      <c r="D164" s="136"/>
      <c r="E164" s="123"/>
      <c r="N164" s="142"/>
      <c r="P164" s="142"/>
    </row>
    <row r="165" spans="2:22" ht="12" thickBot="1" x14ac:dyDescent="0.2">
      <c r="B165" s="231" t="s">
        <v>1026</v>
      </c>
      <c r="D165" s="408" t="s">
        <v>639</v>
      </c>
      <c r="E165" s="408"/>
      <c r="F165" s="408"/>
      <c r="G165" s="408"/>
      <c r="H165" s="408"/>
      <c r="I165" s="408"/>
      <c r="J165" s="408"/>
      <c r="K165" s="408"/>
      <c r="L165" s="408"/>
      <c r="N165" s="338"/>
      <c r="O165" s="339"/>
      <c r="P165" s="340"/>
      <c r="R165" s="338"/>
      <c r="S165" s="339"/>
      <c r="T165" s="340"/>
      <c r="V165" s="281"/>
    </row>
    <row r="166" spans="2:22" ht="11.25" x14ac:dyDescent="0.15">
      <c r="B166" s="231"/>
      <c r="D166" s="413" t="s">
        <v>741</v>
      </c>
      <c r="E166" s="413"/>
      <c r="F166" s="413"/>
      <c r="G166" s="413"/>
      <c r="H166" s="413"/>
      <c r="I166" s="413"/>
      <c r="J166" s="413"/>
      <c r="K166" s="413"/>
      <c r="L166" s="413"/>
      <c r="N166" s="142"/>
      <c r="P166" s="142"/>
    </row>
    <row r="167" spans="2:22" ht="12" thickBot="1" x14ac:dyDescent="0.2">
      <c r="B167" s="231"/>
      <c r="D167" s="136"/>
      <c r="E167" s="123"/>
      <c r="N167" s="142"/>
      <c r="P167" s="142"/>
    </row>
    <row r="168" spans="2:22" ht="12" thickBot="1" x14ac:dyDescent="0.2">
      <c r="B168" s="231" t="s">
        <v>1027</v>
      </c>
      <c r="D168" s="408" t="s">
        <v>640</v>
      </c>
      <c r="E168" s="408"/>
      <c r="F168" s="408"/>
      <c r="G168" s="408"/>
      <c r="H168" s="408"/>
      <c r="I168" s="408"/>
      <c r="J168" s="408"/>
      <c r="K168" s="408"/>
      <c r="L168" s="408"/>
      <c r="N168" s="338"/>
      <c r="O168" s="339"/>
      <c r="P168" s="340"/>
      <c r="R168" s="338"/>
      <c r="S168" s="339"/>
      <c r="T168" s="340"/>
      <c r="V168" s="281"/>
    </row>
    <row r="169" spans="2:22" ht="11.25" x14ac:dyDescent="0.15">
      <c r="B169" s="124"/>
      <c r="D169" s="413" t="s">
        <v>742</v>
      </c>
      <c r="E169" s="413"/>
      <c r="F169" s="413"/>
      <c r="G169" s="413"/>
      <c r="H169" s="413"/>
      <c r="I169" s="413"/>
      <c r="J169" s="413"/>
      <c r="K169" s="413"/>
      <c r="L169" s="413"/>
      <c r="N169" s="142"/>
      <c r="P169" s="142"/>
    </row>
    <row r="170" spans="2:22" ht="11.25" x14ac:dyDescent="0.15">
      <c r="B170" s="124"/>
      <c r="D170" s="214"/>
      <c r="E170" s="123"/>
      <c r="N170" s="142"/>
      <c r="P170" s="142"/>
    </row>
    <row r="171" spans="2:22" ht="11.25" x14ac:dyDescent="0.15">
      <c r="B171" s="124"/>
      <c r="C171" s="416" t="s">
        <v>641</v>
      </c>
      <c r="D171" s="416"/>
      <c r="E171" s="416"/>
      <c r="F171" s="416"/>
      <c r="G171" s="416"/>
      <c r="H171" s="416"/>
      <c r="I171" s="416"/>
      <c r="J171" s="416"/>
      <c r="K171" s="416"/>
      <c r="L171" s="416"/>
      <c r="M171" s="416"/>
      <c r="N171" s="416"/>
      <c r="O171" s="416"/>
      <c r="P171" s="416"/>
      <c r="Q171" s="278"/>
      <c r="R171" s="278"/>
      <c r="S171" s="278"/>
      <c r="T171" s="278"/>
      <c r="U171" s="278"/>
      <c r="V171" s="278"/>
    </row>
    <row r="172" spans="2:22" ht="11.25" x14ac:dyDescent="0.15">
      <c r="B172" s="124"/>
      <c r="C172" s="414" t="s">
        <v>743</v>
      </c>
      <c r="D172" s="414"/>
      <c r="E172" s="414"/>
      <c r="F172" s="414"/>
      <c r="G172" s="414"/>
      <c r="H172" s="414"/>
      <c r="I172" s="414"/>
      <c r="J172" s="414"/>
      <c r="K172" s="414"/>
      <c r="L172" s="414"/>
      <c r="M172" s="414"/>
      <c r="N172" s="414"/>
      <c r="O172" s="414"/>
      <c r="P172" s="414"/>
    </row>
    <row r="173" spans="2:22" ht="12" thickBot="1" x14ac:dyDescent="0.2">
      <c r="B173" s="124"/>
      <c r="C173" s="171"/>
      <c r="D173" s="171"/>
      <c r="E173" s="171"/>
      <c r="I173" s="171"/>
      <c r="J173" s="171"/>
      <c r="N173" s="171"/>
      <c r="O173" s="171"/>
      <c r="P173" s="171"/>
      <c r="R173" s="415" t="s">
        <v>1143</v>
      </c>
      <c r="S173" s="415"/>
      <c r="T173" s="415"/>
      <c r="V173" s="279" t="s">
        <v>1144</v>
      </c>
    </row>
    <row r="174" spans="2:22" ht="6.75" customHeight="1" thickBot="1" x14ac:dyDescent="0.2">
      <c r="B174" s="124"/>
      <c r="C174" s="171"/>
      <c r="D174" s="171"/>
      <c r="E174" s="171"/>
      <c r="I174" s="171"/>
      <c r="J174" s="171"/>
      <c r="N174" s="171"/>
      <c r="O174" s="171"/>
      <c r="P174" s="171"/>
      <c r="R174" s="285"/>
      <c r="S174" s="285"/>
      <c r="T174" s="285"/>
      <c r="U174" s="283"/>
      <c r="V174" s="284"/>
    </row>
    <row r="175" spans="2:22" ht="12" thickBot="1" x14ac:dyDescent="0.2">
      <c r="B175" s="124" t="s">
        <v>1028</v>
      </c>
      <c r="D175" s="408" t="s">
        <v>988</v>
      </c>
      <c r="E175" s="408"/>
      <c r="F175" s="408"/>
      <c r="G175" s="408"/>
      <c r="H175" s="408"/>
      <c r="I175" s="408"/>
      <c r="J175" s="408"/>
      <c r="K175" s="408"/>
      <c r="L175" s="408"/>
      <c r="N175" s="338"/>
      <c r="O175" s="339"/>
      <c r="P175" s="340"/>
      <c r="R175" s="338"/>
      <c r="S175" s="339"/>
      <c r="T175" s="340"/>
      <c r="V175" s="281"/>
    </row>
    <row r="176" spans="2:22" ht="11.25" x14ac:dyDescent="0.15">
      <c r="B176" s="124"/>
      <c r="D176" s="413" t="s">
        <v>744</v>
      </c>
      <c r="E176" s="413"/>
      <c r="F176" s="413"/>
      <c r="G176" s="413"/>
      <c r="H176" s="413"/>
      <c r="I176" s="413"/>
      <c r="J176" s="413"/>
      <c r="K176" s="413"/>
      <c r="L176" s="413"/>
      <c r="N176" s="142"/>
      <c r="P176" s="142"/>
    </row>
    <row r="177" spans="2:22" ht="12" thickBot="1" x14ac:dyDescent="0.2">
      <c r="B177" s="124"/>
      <c r="C177" s="171"/>
      <c r="D177" s="171"/>
      <c r="E177" s="171"/>
      <c r="N177" s="171"/>
      <c r="O177" s="171"/>
      <c r="P177" s="171"/>
    </row>
    <row r="178" spans="2:22" ht="12" thickBot="1" x14ac:dyDescent="0.2">
      <c r="B178" s="124" t="s">
        <v>1029</v>
      </c>
      <c r="D178" s="408" t="s">
        <v>642</v>
      </c>
      <c r="E178" s="408"/>
      <c r="F178" s="408"/>
      <c r="G178" s="408"/>
      <c r="H178" s="408"/>
      <c r="I178" s="408"/>
      <c r="J178" s="408"/>
      <c r="K178" s="408"/>
      <c r="L178" s="408"/>
      <c r="N178" s="338"/>
      <c r="O178" s="339"/>
      <c r="P178" s="340"/>
      <c r="R178" s="338"/>
      <c r="S178" s="339"/>
      <c r="T178" s="340"/>
      <c r="V178" s="281"/>
    </row>
    <row r="179" spans="2:22" ht="11.25" x14ac:dyDescent="0.15">
      <c r="B179" s="124"/>
      <c r="D179" s="413" t="s">
        <v>745</v>
      </c>
      <c r="E179" s="413"/>
      <c r="F179" s="413"/>
      <c r="G179" s="413"/>
      <c r="H179" s="413"/>
      <c r="I179" s="413"/>
      <c r="J179" s="413"/>
      <c r="K179" s="413"/>
      <c r="L179" s="413"/>
      <c r="N179" s="142"/>
      <c r="P179" s="142"/>
    </row>
    <row r="180" spans="2:22" ht="12" thickBot="1" x14ac:dyDescent="0.2">
      <c r="B180" s="124"/>
      <c r="C180" s="171"/>
      <c r="D180" s="171"/>
      <c r="E180" s="171"/>
      <c r="N180" s="171"/>
      <c r="O180" s="171"/>
      <c r="P180" s="171"/>
    </row>
    <row r="181" spans="2:22" ht="12" thickBot="1" x14ac:dyDescent="0.2">
      <c r="B181" s="124" t="s">
        <v>1030</v>
      </c>
      <c r="D181" s="408" t="s">
        <v>836</v>
      </c>
      <c r="E181" s="408"/>
      <c r="F181" s="408"/>
      <c r="G181" s="408"/>
      <c r="H181" s="408"/>
      <c r="I181" s="408"/>
      <c r="J181" s="408"/>
      <c r="K181" s="408"/>
      <c r="L181" s="408"/>
      <c r="N181" s="338"/>
      <c r="O181" s="339"/>
      <c r="P181" s="340"/>
      <c r="R181" s="338"/>
      <c r="S181" s="339"/>
      <c r="T181" s="340"/>
      <c r="V181" s="281"/>
    </row>
    <row r="182" spans="2:22" ht="11.25" customHeight="1" x14ac:dyDescent="0.15">
      <c r="B182" s="124"/>
      <c r="D182" s="413" t="s">
        <v>991</v>
      </c>
      <c r="E182" s="413"/>
      <c r="F182" s="413"/>
      <c r="G182" s="413"/>
      <c r="H182" s="413"/>
      <c r="I182" s="413"/>
      <c r="J182" s="413"/>
      <c r="K182" s="413"/>
      <c r="L182" s="413"/>
      <c r="N182" s="142"/>
      <c r="P182" s="142"/>
    </row>
    <row r="183" spans="2:22" ht="12" thickBot="1" x14ac:dyDescent="0.2">
      <c r="B183" s="124"/>
      <c r="C183" s="171"/>
      <c r="D183" s="171"/>
      <c r="E183" s="171"/>
      <c r="N183" s="171"/>
      <c r="O183" s="171"/>
      <c r="P183" s="171"/>
    </row>
    <row r="184" spans="2:22" ht="12" thickBot="1" x14ac:dyDescent="0.2">
      <c r="B184" s="124" t="s">
        <v>1031</v>
      </c>
      <c r="D184" s="408" t="s">
        <v>837</v>
      </c>
      <c r="E184" s="408"/>
      <c r="F184" s="408"/>
      <c r="G184" s="408"/>
      <c r="H184" s="408"/>
      <c r="I184" s="408"/>
      <c r="J184" s="408"/>
      <c r="K184" s="408"/>
      <c r="L184" s="408"/>
      <c r="N184" s="338"/>
      <c r="O184" s="339"/>
      <c r="P184" s="340"/>
      <c r="R184" s="338"/>
      <c r="S184" s="339"/>
      <c r="T184" s="340"/>
      <c r="V184" s="281"/>
    </row>
    <row r="185" spans="2:22" ht="11.25" customHeight="1" x14ac:dyDescent="0.15">
      <c r="B185" s="124"/>
      <c r="D185" s="413" t="s">
        <v>895</v>
      </c>
      <c r="E185" s="413"/>
      <c r="F185" s="413"/>
      <c r="G185" s="413"/>
      <c r="H185" s="413"/>
      <c r="I185" s="413"/>
      <c r="J185" s="413"/>
      <c r="K185" s="413"/>
      <c r="L185" s="413"/>
      <c r="N185" s="142"/>
      <c r="P185" s="142"/>
    </row>
    <row r="186" spans="2:22" ht="11.25" x14ac:dyDescent="0.15">
      <c r="B186" s="124"/>
      <c r="C186" s="221"/>
      <c r="D186" s="136"/>
      <c r="E186" s="123"/>
    </row>
    <row r="187" spans="2:22" ht="11.25" x14ac:dyDescent="0.15">
      <c r="B187" s="124"/>
      <c r="C187" s="229" t="s">
        <v>1032</v>
      </c>
      <c r="D187" s="50" t="s">
        <v>643</v>
      </c>
      <c r="E187" s="50"/>
      <c r="F187" s="114"/>
      <c r="G187" s="114"/>
      <c r="H187" s="114"/>
      <c r="I187" s="114"/>
      <c r="J187" s="114"/>
      <c r="K187" s="114"/>
      <c r="L187" s="114"/>
      <c r="M187" s="114"/>
      <c r="N187" s="114"/>
      <c r="O187" s="114"/>
      <c r="P187" s="114"/>
      <c r="Q187" s="114"/>
      <c r="R187" s="114"/>
      <c r="S187" s="114"/>
      <c r="T187" s="114"/>
      <c r="U187" s="114"/>
      <c r="V187" s="267"/>
    </row>
    <row r="188" spans="2:22" ht="11.25" x14ac:dyDescent="0.15">
      <c r="B188" s="124"/>
      <c r="C188" s="230" t="s">
        <v>1032</v>
      </c>
      <c r="D188" s="52" t="s">
        <v>788</v>
      </c>
      <c r="E188" s="119"/>
      <c r="F188" s="119"/>
      <c r="G188" s="119"/>
      <c r="H188" s="119"/>
      <c r="I188" s="119"/>
      <c r="J188" s="119"/>
      <c r="K188" s="119"/>
      <c r="L188" s="119"/>
      <c r="M188" s="119"/>
      <c r="N188" s="119"/>
      <c r="O188" s="119"/>
      <c r="P188" s="119"/>
      <c r="Q188" s="119"/>
      <c r="R188" s="119"/>
      <c r="S188" s="119"/>
      <c r="T188" s="119"/>
      <c r="U188" s="119"/>
      <c r="V188" s="116"/>
    </row>
    <row r="189" spans="2:22" ht="11.25" x14ac:dyDescent="0.15">
      <c r="B189" s="124"/>
      <c r="C189" s="228"/>
      <c r="D189" s="171"/>
      <c r="E189" s="171"/>
      <c r="I189" s="171"/>
      <c r="J189" s="171"/>
      <c r="N189" s="171"/>
      <c r="O189" s="171"/>
      <c r="P189" s="171"/>
    </row>
    <row r="190" spans="2:22" ht="15" customHeight="1" x14ac:dyDescent="0.15">
      <c r="B190" s="124"/>
      <c r="C190" s="362" t="s">
        <v>644</v>
      </c>
      <c r="D190" s="362"/>
      <c r="E190" s="362"/>
      <c r="F190" s="362"/>
      <c r="G190" s="362"/>
      <c r="H190" s="362"/>
      <c r="I190" s="362"/>
      <c r="J190" s="362"/>
      <c r="K190" s="362"/>
      <c r="L190" s="362"/>
      <c r="M190" s="362"/>
      <c r="N190" s="362"/>
      <c r="O190" s="362"/>
      <c r="P190" s="362"/>
      <c r="Q190" s="278"/>
      <c r="R190" s="278"/>
      <c r="S190" s="278"/>
      <c r="T190" s="278"/>
      <c r="U190" s="278"/>
      <c r="V190" s="278"/>
    </row>
    <row r="191" spans="2:22" ht="11.25" customHeight="1" x14ac:dyDescent="0.15">
      <c r="B191" s="124"/>
      <c r="C191" s="431" t="s">
        <v>896</v>
      </c>
      <c r="D191" s="431"/>
      <c r="E191" s="431"/>
      <c r="F191" s="431"/>
      <c r="G191" s="246"/>
      <c r="H191" s="246"/>
      <c r="I191" s="246"/>
      <c r="J191" s="246"/>
      <c r="K191" s="246"/>
      <c r="L191" s="246"/>
      <c r="N191" s="186"/>
      <c r="O191" s="186"/>
      <c r="P191" s="186"/>
    </row>
    <row r="192" spans="2:22" ht="12" thickBot="1" x14ac:dyDescent="0.2">
      <c r="B192" s="124"/>
      <c r="C192" s="171"/>
      <c r="D192" s="171"/>
      <c r="E192" s="171"/>
      <c r="I192" s="171"/>
      <c r="J192" s="171"/>
      <c r="N192" s="171"/>
      <c r="O192" s="171"/>
      <c r="P192" s="171"/>
      <c r="R192" s="415" t="s">
        <v>1143</v>
      </c>
      <c r="S192" s="415"/>
      <c r="T192" s="415"/>
      <c r="V192" s="279" t="s">
        <v>1144</v>
      </c>
    </row>
    <row r="193" spans="2:22" ht="6.75" customHeight="1" thickBot="1" x14ac:dyDescent="0.2">
      <c r="B193" s="124"/>
      <c r="C193" s="171"/>
      <c r="D193" s="171"/>
      <c r="E193" s="171"/>
      <c r="I193" s="171"/>
      <c r="J193" s="171"/>
      <c r="N193" s="171"/>
      <c r="O193" s="171"/>
      <c r="P193" s="171"/>
    </row>
    <row r="194" spans="2:22" ht="28.5" customHeight="1" thickBot="1" x14ac:dyDescent="0.2">
      <c r="B194" s="124" t="s">
        <v>1033</v>
      </c>
      <c r="D194" s="408" t="s">
        <v>746</v>
      </c>
      <c r="E194" s="408"/>
      <c r="F194" s="408"/>
      <c r="G194" s="408"/>
      <c r="H194" s="408"/>
      <c r="I194" s="408"/>
      <c r="J194" s="408"/>
      <c r="K194" s="408"/>
      <c r="L194" s="408"/>
      <c r="N194" s="338"/>
      <c r="O194" s="339"/>
      <c r="P194" s="340"/>
      <c r="R194" s="338"/>
      <c r="S194" s="339"/>
      <c r="T194" s="340"/>
      <c r="V194" s="281"/>
    </row>
    <row r="195" spans="2:22" ht="11.25" x14ac:dyDescent="0.15">
      <c r="B195" s="124"/>
      <c r="D195" s="413" t="s">
        <v>747</v>
      </c>
      <c r="E195" s="413"/>
      <c r="F195" s="413"/>
      <c r="G195" s="413"/>
      <c r="H195" s="413"/>
      <c r="I195" s="413"/>
      <c r="J195" s="413"/>
      <c r="K195" s="413"/>
      <c r="L195" s="413"/>
      <c r="N195" s="142"/>
      <c r="P195" s="142"/>
    </row>
    <row r="196" spans="2:22" ht="12" thickBot="1" x14ac:dyDescent="0.2">
      <c r="B196" s="124"/>
      <c r="C196" s="171"/>
      <c r="D196" s="171"/>
      <c r="E196" s="171"/>
      <c r="I196" s="171"/>
      <c r="J196" s="171"/>
      <c r="N196" s="171"/>
      <c r="O196" s="171"/>
      <c r="P196" s="171"/>
    </row>
    <row r="197" spans="2:22" ht="12" thickBot="1" x14ac:dyDescent="0.2">
      <c r="B197" s="124" t="s">
        <v>1034</v>
      </c>
      <c r="D197" s="408" t="s">
        <v>645</v>
      </c>
      <c r="E197" s="408"/>
      <c r="F197" s="408"/>
      <c r="G197" s="408"/>
      <c r="H197" s="408"/>
      <c r="I197" s="408"/>
      <c r="J197" s="408"/>
      <c r="K197" s="408"/>
      <c r="L197" s="408"/>
      <c r="N197" s="338"/>
      <c r="O197" s="339"/>
      <c r="P197" s="340"/>
      <c r="R197" s="338"/>
      <c r="S197" s="339"/>
      <c r="T197" s="340"/>
      <c r="V197" s="281"/>
    </row>
    <row r="198" spans="2:22" ht="11.25" x14ac:dyDescent="0.15">
      <c r="B198" s="124"/>
      <c r="D198" s="413" t="s">
        <v>748</v>
      </c>
      <c r="E198" s="413"/>
      <c r="F198" s="413"/>
      <c r="G198" s="413"/>
      <c r="H198" s="413"/>
      <c r="I198" s="413"/>
      <c r="J198" s="413"/>
      <c r="K198" s="413"/>
      <c r="L198" s="413"/>
      <c r="N198" s="142"/>
      <c r="P198" s="142"/>
    </row>
    <row r="199" spans="2:22" ht="12" thickBot="1" x14ac:dyDescent="0.2">
      <c r="B199" s="124"/>
      <c r="C199" s="171"/>
      <c r="D199" s="171"/>
      <c r="E199" s="171"/>
      <c r="I199" s="171"/>
      <c r="J199" s="171"/>
      <c r="N199" s="171"/>
      <c r="O199" s="171"/>
      <c r="P199" s="171"/>
    </row>
    <row r="200" spans="2:22" ht="30" customHeight="1" thickBot="1" x14ac:dyDescent="0.2">
      <c r="B200" s="124" t="s">
        <v>1035</v>
      </c>
      <c r="D200" s="408" t="s">
        <v>750</v>
      </c>
      <c r="E200" s="408"/>
      <c r="F200" s="408"/>
      <c r="G200" s="408"/>
      <c r="H200" s="408"/>
      <c r="I200" s="408"/>
      <c r="J200" s="408"/>
      <c r="K200" s="408"/>
      <c r="L200" s="408"/>
      <c r="N200" s="338"/>
      <c r="O200" s="339"/>
      <c r="P200" s="340"/>
      <c r="R200" s="338"/>
      <c r="S200" s="339"/>
      <c r="T200" s="340"/>
      <c r="V200" s="281"/>
    </row>
    <row r="201" spans="2:22" ht="30" customHeight="1" x14ac:dyDescent="0.15">
      <c r="B201" s="124"/>
      <c r="D201" s="413" t="s">
        <v>749</v>
      </c>
      <c r="E201" s="413"/>
      <c r="F201" s="413"/>
      <c r="G201" s="413"/>
      <c r="H201" s="413"/>
      <c r="I201" s="413"/>
      <c r="J201" s="413"/>
      <c r="K201" s="413"/>
      <c r="L201" s="413"/>
      <c r="N201" s="142"/>
      <c r="P201" s="142"/>
    </row>
    <row r="202" spans="2:22" ht="12" thickBot="1" x14ac:dyDescent="0.2">
      <c r="B202" s="124"/>
      <c r="C202" s="171"/>
      <c r="D202" s="171"/>
      <c r="E202" s="171"/>
      <c r="I202" s="171"/>
      <c r="J202" s="171"/>
      <c r="N202" s="171"/>
      <c r="O202" s="171"/>
      <c r="P202" s="171"/>
    </row>
    <row r="203" spans="2:22" ht="12" thickBot="1" x14ac:dyDescent="0.2">
      <c r="B203" s="124" t="s">
        <v>1036</v>
      </c>
      <c r="D203" s="408" t="s">
        <v>646</v>
      </c>
      <c r="E203" s="408"/>
      <c r="F203" s="408"/>
      <c r="G203" s="408"/>
      <c r="H203" s="408"/>
      <c r="I203" s="408"/>
      <c r="J203" s="408"/>
      <c r="K203" s="408"/>
      <c r="L203" s="408"/>
      <c r="N203" s="338"/>
      <c r="O203" s="339"/>
      <c r="P203" s="340"/>
      <c r="R203" s="338"/>
      <c r="S203" s="339"/>
      <c r="T203" s="340"/>
      <c r="V203" s="281"/>
    </row>
    <row r="204" spans="2:22" ht="11.25" x14ac:dyDescent="0.15">
      <c r="B204" s="124"/>
      <c r="D204" s="413" t="s">
        <v>751</v>
      </c>
      <c r="E204" s="413"/>
      <c r="F204" s="413"/>
      <c r="G204" s="413"/>
      <c r="H204" s="413"/>
      <c r="I204" s="413"/>
      <c r="J204" s="413"/>
      <c r="K204" s="413"/>
      <c r="L204" s="413"/>
      <c r="N204" s="142"/>
      <c r="P204" s="142"/>
    </row>
    <row r="205" spans="2:22" ht="11.25" x14ac:dyDescent="0.15">
      <c r="B205" s="124"/>
      <c r="C205" s="171"/>
      <c r="D205" s="171"/>
      <c r="E205" s="171"/>
      <c r="I205" s="171"/>
      <c r="J205" s="171"/>
      <c r="N205" s="171"/>
      <c r="O205" s="171"/>
      <c r="P205" s="171"/>
    </row>
    <row r="206" spans="2:22" ht="11.25" x14ac:dyDescent="0.15">
      <c r="B206" s="124"/>
      <c r="C206" s="416" t="s">
        <v>647</v>
      </c>
      <c r="D206" s="416"/>
      <c r="E206" s="416"/>
      <c r="F206" s="416"/>
      <c r="G206" s="416"/>
      <c r="H206" s="416"/>
      <c r="I206" s="416"/>
      <c r="J206" s="416"/>
      <c r="K206" s="416"/>
      <c r="L206" s="416"/>
      <c r="M206" s="416"/>
      <c r="N206" s="416"/>
      <c r="O206" s="416"/>
      <c r="P206" s="416"/>
      <c r="Q206" s="278"/>
      <c r="R206" s="278"/>
      <c r="S206" s="278"/>
      <c r="T206" s="278"/>
      <c r="U206" s="278"/>
      <c r="V206" s="278"/>
    </row>
    <row r="207" spans="2:22" ht="11.25" x14ac:dyDescent="0.15">
      <c r="B207" s="124"/>
      <c r="C207" s="414" t="s">
        <v>752</v>
      </c>
      <c r="D207" s="414"/>
      <c r="E207" s="414"/>
      <c r="F207" s="414"/>
      <c r="G207" s="414"/>
      <c r="H207" s="414"/>
      <c r="I207" s="414"/>
      <c r="J207" s="414"/>
      <c r="K207" s="414"/>
      <c r="L207" s="414"/>
      <c r="M207" s="414"/>
      <c r="N207" s="414"/>
      <c r="O207" s="414"/>
      <c r="P207" s="414"/>
    </row>
    <row r="208" spans="2:22" ht="12" thickBot="1" x14ac:dyDescent="0.2">
      <c r="B208" s="124"/>
      <c r="C208" s="171"/>
      <c r="D208" s="171"/>
      <c r="E208" s="171"/>
      <c r="I208" s="171"/>
      <c r="J208" s="171"/>
      <c r="N208" s="171"/>
      <c r="O208" s="171"/>
      <c r="P208" s="171"/>
      <c r="R208" s="415" t="s">
        <v>1143</v>
      </c>
      <c r="S208" s="415"/>
      <c r="T208" s="415"/>
      <c r="V208" s="279" t="s">
        <v>1144</v>
      </c>
    </row>
    <row r="209" spans="2:22" ht="5.25" customHeight="1" thickBot="1" x14ac:dyDescent="0.2">
      <c r="B209" s="124"/>
      <c r="C209" s="171"/>
      <c r="D209" s="171"/>
      <c r="E209" s="171"/>
      <c r="I209" s="171"/>
      <c r="J209" s="171"/>
      <c r="N209" s="171"/>
      <c r="O209" s="171"/>
      <c r="P209" s="171"/>
    </row>
    <row r="210" spans="2:22" ht="24.75" customHeight="1" thickBot="1" x14ac:dyDescent="0.2">
      <c r="B210" s="124" t="s">
        <v>1037</v>
      </c>
      <c r="D210" s="408" t="s">
        <v>648</v>
      </c>
      <c r="E210" s="408"/>
      <c r="F210" s="408"/>
      <c r="G210" s="408"/>
      <c r="H210" s="408"/>
      <c r="I210" s="408"/>
      <c r="J210" s="408"/>
      <c r="K210" s="408"/>
      <c r="L210" s="408"/>
      <c r="N210" s="338"/>
      <c r="O210" s="339"/>
      <c r="P210" s="340"/>
      <c r="R210" s="338"/>
      <c r="S210" s="339"/>
      <c r="T210" s="340"/>
      <c r="V210" s="281"/>
    </row>
    <row r="211" spans="2:22" ht="24.75" customHeight="1" x14ac:dyDescent="0.15">
      <c r="B211" s="124"/>
      <c r="D211" s="413" t="s">
        <v>753</v>
      </c>
      <c r="E211" s="413"/>
      <c r="F211" s="413"/>
      <c r="G211" s="413"/>
      <c r="H211" s="413"/>
      <c r="I211" s="413"/>
      <c r="J211" s="413"/>
      <c r="K211" s="413"/>
      <c r="L211" s="413"/>
      <c r="N211" s="142"/>
      <c r="P211" s="142"/>
    </row>
    <row r="212" spans="2:22" ht="12" thickBot="1" x14ac:dyDescent="0.2">
      <c r="B212" s="124"/>
      <c r="N212" s="100"/>
    </row>
    <row r="213" spans="2:22" ht="12" thickBot="1" x14ac:dyDescent="0.2">
      <c r="B213" s="124" t="s">
        <v>1038</v>
      </c>
      <c r="D213" s="408" t="s">
        <v>755</v>
      </c>
      <c r="E213" s="408"/>
      <c r="F213" s="408"/>
      <c r="G213" s="408"/>
      <c r="H213" s="408"/>
      <c r="I213" s="408"/>
      <c r="J213" s="408"/>
      <c r="K213" s="408"/>
      <c r="L213" s="408"/>
      <c r="N213" s="338"/>
      <c r="O213" s="339"/>
      <c r="P213" s="340"/>
      <c r="R213" s="338"/>
      <c r="S213" s="339"/>
      <c r="T213" s="340"/>
      <c r="V213" s="281"/>
    </row>
    <row r="214" spans="2:22" ht="11.25" x14ac:dyDescent="0.15">
      <c r="B214" s="124"/>
      <c r="D214" s="413" t="s">
        <v>754</v>
      </c>
      <c r="E214" s="413"/>
      <c r="F214" s="413"/>
      <c r="G214" s="413"/>
      <c r="H214" s="413"/>
      <c r="I214" s="413"/>
      <c r="J214" s="413"/>
      <c r="K214" s="413"/>
      <c r="L214" s="413"/>
      <c r="N214" s="142"/>
      <c r="P214" s="142"/>
    </row>
    <row r="215" spans="2:22" ht="12" thickBot="1" x14ac:dyDescent="0.2">
      <c r="B215" s="124"/>
      <c r="N215" s="100"/>
    </row>
    <row r="216" spans="2:22" ht="24.75" customHeight="1" thickBot="1" x14ac:dyDescent="0.2">
      <c r="B216" s="124" t="s">
        <v>1039</v>
      </c>
      <c r="D216" s="408" t="s">
        <v>649</v>
      </c>
      <c r="E216" s="408"/>
      <c r="F216" s="408"/>
      <c r="G216" s="408"/>
      <c r="H216" s="408"/>
      <c r="I216" s="408"/>
      <c r="J216" s="408"/>
      <c r="K216" s="408"/>
      <c r="L216" s="408"/>
      <c r="N216" s="338"/>
      <c r="O216" s="339"/>
      <c r="P216" s="340"/>
      <c r="R216" s="338"/>
      <c r="S216" s="339"/>
      <c r="T216" s="340"/>
      <c r="V216" s="281"/>
    </row>
    <row r="217" spans="2:22" ht="24.75" customHeight="1" x14ac:dyDescent="0.15">
      <c r="B217" s="124"/>
      <c r="D217" s="413" t="s">
        <v>756</v>
      </c>
      <c r="E217" s="413"/>
      <c r="F217" s="413"/>
      <c r="G217" s="413"/>
      <c r="H217" s="413"/>
      <c r="I217" s="413"/>
      <c r="J217" s="413"/>
      <c r="K217" s="413"/>
      <c r="L217" s="413"/>
      <c r="N217" s="142"/>
      <c r="P217" s="142"/>
    </row>
    <row r="218" spans="2:22" ht="12" thickBot="1" x14ac:dyDescent="0.2">
      <c r="B218" s="124"/>
      <c r="N218" s="100"/>
    </row>
    <row r="219" spans="2:22" ht="12" thickBot="1" x14ac:dyDescent="0.2">
      <c r="B219" s="124" t="s">
        <v>1040</v>
      </c>
      <c r="D219" s="408" t="s">
        <v>650</v>
      </c>
      <c r="E219" s="408"/>
      <c r="F219" s="408"/>
      <c r="G219" s="408"/>
      <c r="H219" s="408"/>
      <c r="I219" s="408"/>
      <c r="J219" s="408"/>
      <c r="K219" s="408"/>
      <c r="L219" s="408"/>
      <c r="N219" s="338"/>
      <c r="O219" s="339"/>
      <c r="P219" s="340"/>
      <c r="R219" s="338"/>
      <c r="S219" s="339"/>
      <c r="T219" s="340"/>
      <c r="V219" s="281"/>
    </row>
    <row r="220" spans="2:22" ht="11.25" x14ac:dyDescent="0.15">
      <c r="B220" s="124"/>
      <c r="D220" s="413" t="s">
        <v>757</v>
      </c>
      <c r="E220" s="413"/>
      <c r="F220" s="413"/>
      <c r="G220" s="413"/>
      <c r="H220" s="413"/>
      <c r="I220" s="413"/>
      <c r="J220" s="413"/>
      <c r="K220" s="413"/>
      <c r="L220" s="413"/>
      <c r="N220" s="142"/>
      <c r="P220" s="142"/>
    </row>
    <row r="221" spans="2:22" ht="12" thickBot="1" x14ac:dyDescent="0.2">
      <c r="B221" s="124"/>
      <c r="N221" s="100"/>
    </row>
    <row r="222" spans="2:22" ht="12" thickBot="1" x14ac:dyDescent="0.2">
      <c r="B222" s="124" t="s">
        <v>1041</v>
      </c>
      <c r="D222" s="408" t="s">
        <v>651</v>
      </c>
      <c r="E222" s="408"/>
      <c r="F222" s="408"/>
      <c r="G222" s="408"/>
      <c r="H222" s="408"/>
      <c r="I222" s="408"/>
      <c r="J222" s="408"/>
      <c r="K222" s="408"/>
      <c r="L222" s="408"/>
      <c r="N222" s="338"/>
      <c r="O222" s="339"/>
      <c r="P222" s="340"/>
      <c r="R222" s="338"/>
      <c r="S222" s="339"/>
      <c r="T222" s="340"/>
      <c r="V222" s="281"/>
    </row>
    <row r="223" spans="2:22" ht="11.25" x14ac:dyDescent="0.15">
      <c r="B223" s="124"/>
      <c r="D223" s="413" t="s">
        <v>758</v>
      </c>
      <c r="E223" s="413"/>
      <c r="F223" s="413"/>
      <c r="G223" s="413"/>
      <c r="H223" s="413"/>
      <c r="I223" s="413"/>
      <c r="J223" s="413"/>
      <c r="K223" s="413"/>
      <c r="L223" s="413"/>
      <c r="N223" s="142"/>
      <c r="P223" s="142"/>
    </row>
    <row r="224" spans="2:22" ht="12" thickBot="1" x14ac:dyDescent="0.2">
      <c r="B224" s="124"/>
      <c r="N224" s="100"/>
    </row>
    <row r="225" spans="2:22" ht="12" thickBot="1" x14ac:dyDescent="0.2">
      <c r="B225" s="124" t="s">
        <v>1042</v>
      </c>
      <c r="D225" s="408" t="s">
        <v>652</v>
      </c>
      <c r="E225" s="408"/>
      <c r="F225" s="408"/>
      <c r="G225" s="408"/>
      <c r="H225" s="408"/>
      <c r="I225" s="408"/>
      <c r="J225" s="408"/>
      <c r="K225" s="408"/>
      <c r="L225" s="408"/>
      <c r="N225" s="338"/>
      <c r="O225" s="339"/>
      <c r="P225" s="340"/>
      <c r="R225" s="338"/>
      <c r="S225" s="339"/>
      <c r="T225" s="340"/>
      <c r="V225" s="281"/>
    </row>
    <row r="226" spans="2:22" ht="11.25" x14ac:dyDescent="0.15">
      <c r="B226" s="124"/>
      <c r="D226" s="413" t="s">
        <v>759</v>
      </c>
      <c r="E226" s="413"/>
      <c r="F226" s="413"/>
      <c r="G226" s="413"/>
      <c r="H226" s="413"/>
      <c r="I226" s="413"/>
      <c r="J226" s="413"/>
      <c r="K226" s="413"/>
      <c r="L226" s="413"/>
      <c r="N226" s="142"/>
      <c r="P226" s="142"/>
    </row>
    <row r="227" spans="2:22" ht="12" thickBot="1" x14ac:dyDescent="0.2">
      <c r="B227" s="124"/>
      <c r="N227" s="100"/>
    </row>
    <row r="228" spans="2:22" ht="12" thickBot="1" x14ac:dyDescent="0.2">
      <c r="B228" s="124" t="s">
        <v>1043</v>
      </c>
      <c r="D228" s="408" t="s">
        <v>760</v>
      </c>
      <c r="E228" s="408"/>
      <c r="F228" s="408"/>
      <c r="G228" s="408"/>
      <c r="H228" s="408"/>
      <c r="I228" s="408"/>
      <c r="J228" s="408"/>
      <c r="K228" s="408"/>
      <c r="L228" s="408"/>
      <c r="N228" s="338"/>
      <c r="O228" s="339"/>
      <c r="P228" s="340"/>
      <c r="R228" s="338"/>
      <c r="S228" s="339"/>
      <c r="T228" s="340"/>
      <c r="V228" s="281"/>
    </row>
    <row r="229" spans="2:22" ht="11.25" x14ac:dyDescent="0.15">
      <c r="B229" s="124"/>
      <c r="D229" s="413" t="s">
        <v>761</v>
      </c>
      <c r="E229" s="413"/>
      <c r="F229" s="413"/>
      <c r="G229" s="413"/>
      <c r="H229" s="413"/>
      <c r="I229" s="413"/>
      <c r="J229" s="413"/>
      <c r="K229" s="413"/>
      <c r="L229" s="413"/>
      <c r="N229" s="142"/>
      <c r="P229" s="142"/>
    </row>
    <row r="230" spans="2:22" ht="12" thickBot="1" x14ac:dyDescent="0.2">
      <c r="B230" s="124"/>
      <c r="N230" s="100"/>
    </row>
    <row r="231" spans="2:22" ht="24.75" customHeight="1" thickBot="1" x14ac:dyDescent="0.2">
      <c r="B231" s="124" t="s">
        <v>1044</v>
      </c>
      <c r="D231" s="408" t="s">
        <v>653</v>
      </c>
      <c r="E231" s="408"/>
      <c r="F231" s="408"/>
      <c r="G231" s="408"/>
      <c r="H231" s="408"/>
      <c r="I231" s="408"/>
      <c r="J231" s="408"/>
      <c r="K231" s="408"/>
      <c r="L231" s="408"/>
      <c r="N231" s="338"/>
      <c r="O231" s="339"/>
      <c r="P231" s="340"/>
      <c r="R231" s="338"/>
      <c r="S231" s="339"/>
      <c r="T231" s="340"/>
      <c r="V231" s="281"/>
    </row>
    <row r="232" spans="2:22" ht="24.75" customHeight="1" x14ac:dyDescent="0.15">
      <c r="B232" s="124"/>
      <c r="D232" s="413" t="s">
        <v>762</v>
      </c>
      <c r="E232" s="413"/>
      <c r="F232" s="413"/>
      <c r="G232" s="413"/>
      <c r="H232" s="413"/>
      <c r="I232" s="413"/>
      <c r="J232" s="413"/>
      <c r="K232" s="413"/>
      <c r="L232" s="413"/>
      <c r="N232" s="142"/>
      <c r="P232" s="142"/>
    </row>
    <row r="233" spans="2:22" ht="11.25" x14ac:dyDescent="0.15">
      <c r="B233" s="124"/>
      <c r="N233" s="100"/>
    </row>
    <row r="234" spans="2:22" ht="11.25" x14ac:dyDescent="0.15">
      <c r="B234" s="124"/>
      <c r="C234" s="416" t="s">
        <v>763</v>
      </c>
      <c r="D234" s="416"/>
      <c r="E234" s="416"/>
      <c r="F234" s="416"/>
      <c r="G234" s="416"/>
      <c r="H234" s="416"/>
      <c r="I234" s="416"/>
      <c r="J234" s="416"/>
      <c r="K234" s="416"/>
      <c r="L234" s="416"/>
      <c r="M234" s="416"/>
      <c r="N234" s="416"/>
      <c r="O234" s="416"/>
      <c r="P234" s="416"/>
      <c r="Q234" s="278"/>
      <c r="R234" s="278"/>
      <c r="S234" s="278"/>
      <c r="T234" s="278"/>
      <c r="U234" s="278"/>
      <c r="V234" s="278"/>
    </row>
    <row r="235" spans="2:22" ht="11.25" x14ac:dyDescent="0.15">
      <c r="B235" s="124"/>
      <c r="C235" s="414" t="s">
        <v>764</v>
      </c>
      <c r="D235" s="414"/>
      <c r="E235" s="414"/>
      <c r="F235" s="414"/>
      <c r="G235" s="414"/>
      <c r="H235" s="414"/>
      <c r="I235" s="414"/>
      <c r="J235" s="414"/>
      <c r="K235" s="414"/>
      <c r="L235" s="414"/>
      <c r="M235" s="414"/>
      <c r="N235" s="414"/>
      <c r="O235" s="414"/>
      <c r="P235" s="414"/>
    </row>
    <row r="236" spans="2:22" ht="12" thickBot="1" x14ac:dyDescent="0.2">
      <c r="B236" s="124"/>
      <c r="C236" s="171"/>
      <c r="D236" s="171"/>
      <c r="E236" s="171"/>
      <c r="I236" s="171"/>
      <c r="J236" s="171"/>
      <c r="N236" s="171"/>
      <c r="O236" s="171"/>
      <c r="P236" s="171"/>
      <c r="R236" s="415" t="s">
        <v>1143</v>
      </c>
      <c r="S236" s="415"/>
      <c r="T236" s="415"/>
      <c r="V236" s="279" t="s">
        <v>1144</v>
      </c>
    </row>
    <row r="237" spans="2:22" ht="6.75" customHeight="1" thickBot="1" x14ac:dyDescent="0.2">
      <c r="B237" s="124"/>
      <c r="C237" s="171"/>
      <c r="D237" s="171"/>
      <c r="E237" s="171"/>
      <c r="I237" s="171"/>
      <c r="J237" s="171"/>
      <c r="N237" s="171"/>
      <c r="O237" s="171"/>
      <c r="P237" s="171"/>
    </row>
    <row r="238" spans="2:22" ht="12" thickBot="1" x14ac:dyDescent="0.2">
      <c r="B238" s="124" t="s">
        <v>1045</v>
      </c>
      <c r="D238" s="408" t="s">
        <v>654</v>
      </c>
      <c r="E238" s="408"/>
      <c r="F238" s="408"/>
      <c r="G238" s="408"/>
      <c r="H238" s="408"/>
      <c r="I238" s="408"/>
      <c r="J238" s="408"/>
      <c r="K238" s="408"/>
      <c r="L238" s="408"/>
      <c r="N238" s="338"/>
      <c r="O238" s="339"/>
      <c r="P238" s="340"/>
      <c r="R238" s="338"/>
      <c r="S238" s="339"/>
      <c r="T238" s="340"/>
      <c r="V238" s="281"/>
    </row>
    <row r="239" spans="2:22" ht="11.25" x14ac:dyDescent="0.15">
      <c r="B239" s="124"/>
      <c r="D239" s="413" t="s">
        <v>765</v>
      </c>
      <c r="E239" s="413"/>
      <c r="F239" s="413"/>
      <c r="G239" s="413"/>
      <c r="H239" s="413"/>
      <c r="I239" s="413"/>
      <c r="J239" s="413"/>
      <c r="K239" s="413"/>
      <c r="L239" s="413"/>
      <c r="N239" s="142"/>
      <c r="P239" s="142"/>
    </row>
    <row r="240" spans="2:22" ht="12" thickBot="1" x14ac:dyDescent="0.2">
      <c r="B240" s="124"/>
      <c r="C240" s="171"/>
      <c r="D240" s="171"/>
      <c r="E240" s="171"/>
      <c r="I240" s="171"/>
      <c r="J240" s="171"/>
      <c r="N240" s="171"/>
      <c r="O240" s="171"/>
      <c r="P240" s="171"/>
    </row>
    <row r="241" spans="2:22" ht="12" thickBot="1" x14ac:dyDescent="0.2">
      <c r="B241" s="124" t="s">
        <v>1046</v>
      </c>
      <c r="D241" s="408" t="s">
        <v>655</v>
      </c>
      <c r="E241" s="408"/>
      <c r="F241" s="408"/>
      <c r="G241" s="408"/>
      <c r="H241" s="408"/>
      <c r="I241" s="408"/>
      <c r="J241" s="408"/>
      <c r="K241" s="408"/>
      <c r="L241" s="408"/>
      <c r="N241" s="338"/>
      <c r="O241" s="339"/>
      <c r="P241" s="340"/>
      <c r="R241" s="338"/>
      <c r="S241" s="339"/>
      <c r="T241" s="340"/>
      <c r="V241" s="281"/>
    </row>
    <row r="242" spans="2:22" ht="11.25" x14ac:dyDescent="0.15">
      <c r="B242" s="124"/>
      <c r="D242" s="413" t="s">
        <v>766</v>
      </c>
      <c r="E242" s="413"/>
      <c r="F242" s="413"/>
      <c r="G242" s="413"/>
      <c r="H242" s="413"/>
      <c r="I242" s="413"/>
      <c r="J242" s="413"/>
      <c r="K242" s="413"/>
      <c r="L242" s="413"/>
      <c r="N242" s="142"/>
      <c r="P242" s="142"/>
    </row>
    <row r="243" spans="2:22" ht="11.25" x14ac:dyDescent="0.15">
      <c r="B243" s="124"/>
      <c r="N243" s="100"/>
    </row>
    <row r="244" spans="2:22" ht="11.25" x14ac:dyDescent="0.15">
      <c r="B244" s="124"/>
      <c r="C244" s="362" t="s">
        <v>656</v>
      </c>
      <c r="D244" s="362"/>
      <c r="E244" s="362"/>
      <c r="F244" s="362"/>
      <c r="G244" s="362"/>
      <c r="H244" s="362"/>
      <c r="I244" s="362"/>
      <c r="J244" s="362"/>
      <c r="K244" s="362"/>
      <c r="L244" s="362"/>
      <c r="M244" s="362"/>
      <c r="N244" s="362"/>
      <c r="O244" s="362"/>
      <c r="P244" s="362"/>
      <c r="Q244" s="278"/>
      <c r="R244" s="278"/>
      <c r="S244" s="278"/>
      <c r="T244" s="278"/>
      <c r="U244" s="278"/>
      <c r="V244" s="278"/>
    </row>
    <row r="245" spans="2:22" ht="11.25" x14ac:dyDescent="0.15">
      <c r="B245" s="124"/>
      <c r="C245" s="428" t="s">
        <v>767</v>
      </c>
      <c r="D245" s="428"/>
      <c r="E245" s="428"/>
      <c r="F245" s="428"/>
      <c r="G245" s="428"/>
      <c r="H245" s="428"/>
      <c r="I245" s="428"/>
      <c r="J245" s="428"/>
      <c r="K245" s="428"/>
      <c r="L245" s="428"/>
      <c r="M245" s="428"/>
      <c r="N245" s="428"/>
      <c r="O245" s="428"/>
      <c r="P245" s="428"/>
    </row>
    <row r="246" spans="2:22" ht="12" thickBot="1" x14ac:dyDescent="0.2">
      <c r="B246" s="124"/>
      <c r="C246" s="171"/>
      <c r="D246" s="171"/>
      <c r="E246" s="171"/>
      <c r="I246" s="171"/>
      <c r="J246" s="171"/>
      <c r="N246" s="171"/>
      <c r="O246" s="171"/>
      <c r="P246" s="171"/>
      <c r="R246" s="415" t="s">
        <v>1143</v>
      </c>
      <c r="S246" s="415"/>
      <c r="T246" s="415"/>
      <c r="V246" s="279" t="s">
        <v>1144</v>
      </c>
    </row>
    <row r="247" spans="2:22" ht="7.5" customHeight="1" thickBot="1" x14ac:dyDescent="0.2">
      <c r="B247" s="124"/>
      <c r="C247" s="171"/>
      <c r="D247" s="171"/>
      <c r="E247" s="171"/>
      <c r="I247" s="171"/>
      <c r="J247" s="171"/>
      <c r="N247" s="171"/>
      <c r="O247" s="171"/>
      <c r="P247" s="171"/>
    </row>
    <row r="248" spans="2:22" ht="12" thickBot="1" x14ac:dyDescent="0.2">
      <c r="B248" s="124" t="s">
        <v>1047</v>
      </c>
      <c r="D248" s="408" t="s">
        <v>657</v>
      </c>
      <c r="E248" s="408"/>
      <c r="F248" s="408"/>
      <c r="G248" s="408"/>
      <c r="H248" s="408"/>
      <c r="I248" s="408"/>
      <c r="J248" s="408"/>
      <c r="K248" s="408"/>
      <c r="L248" s="408"/>
      <c r="N248" s="338"/>
      <c r="O248" s="339"/>
      <c r="P248" s="340"/>
      <c r="R248" s="338"/>
      <c r="S248" s="339"/>
      <c r="T248" s="340"/>
      <c r="V248" s="281"/>
    </row>
    <row r="249" spans="2:22" ht="11.25" x14ac:dyDescent="0.15">
      <c r="B249" s="124"/>
      <c r="D249" s="413" t="s">
        <v>768</v>
      </c>
      <c r="E249" s="413"/>
      <c r="F249" s="413"/>
      <c r="G249" s="413"/>
      <c r="H249" s="413"/>
      <c r="I249" s="413"/>
      <c r="J249" s="413"/>
      <c r="K249" s="413"/>
      <c r="L249" s="413"/>
      <c r="N249" s="142"/>
      <c r="P249" s="142"/>
    </row>
    <row r="250" spans="2:22" ht="12" thickBot="1" x14ac:dyDescent="0.2">
      <c r="B250" s="124"/>
      <c r="C250" s="171"/>
      <c r="D250" s="171"/>
      <c r="E250" s="171"/>
      <c r="I250" s="171"/>
      <c r="J250" s="171"/>
      <c r="N250" s="171"/>
      <c r="O250" s="171"/>
      <c r="P250" s="171"/>
    </row>
    <row r="251" spans="2:22" ht="12" thickBot="1" x14ac:dyDescent="0.2">
      <c r="B251" s="124" t="s">
        <v>1048</v>
      </c>
      <c r="D251" s="408" t="s">
        <v>658</v>
      </c>
      <c r="E251" s="408"/>
      <c r="F251" s="408"/>
      <c r="G251" s="408"/>
      <c r="H251" s="408"/>
      <c r="I251" s="408"/>
      <c r="J251" s="408"/>
      <c r="K251" s="408"/>
      <c r="L251" s="408"/>
      <c r="N251" s="338"/>
      <c r="O251" s="339"/>
      <c r="P251" s="340"/>
      <c r="R251" s="338"/>
      <c r="S251" s="339"/>
      <c r="T251" s="340"/>
      <c r="V251" s="281"/>
    </row>
    <row r="252" spans="2:22" ht="11.25" x14ac:dyDescent="0.15">
      <c r="B252" s="124"/>
      <c r="D252" s="413" t="s">
        <v>769</v>
      </c>
      <c r="E252" s="413"/>
      <c r="F252" s="413"/>
      <c r="G252" s="413"/>
      <c r="H252" s="413"/>
      <c r="I252" s="413"/>
      <c r="J252" s="413"/>
      <c r="K252" s="413"/>
      <c r="L252" s="413"/>
      <c r="N252" s="142"/>
      <c r="P252" s="142"/>
    </row>
    <row r="253" spans="2:22" ht="12" thickBot="1" x14ac:dyDescent="0.2">
      <c r="B253" s="124"/>
      <c r="C253" s="171"/>
      <c r="D253" s="171"/>
      <c r="E253" s="171"/>
      <c r="I253" s="171"/>
      <c r="J253" s="171"/>
      <c r="N253" s="171"/>
      <c r="O253" s="171"/>
      <c r="P253" s="171"/>
    </row>
    <row r="254" spans="2:22" ht="12" thickBot="1" x14ac:dyDescent="0.2">
      <c r="B254" s="124" t="s">
        <v>1049</v>
      </c>
      <c r="D254" s="408" t="s">
        <v>770</v>
      </c>
      <c r="E254" s="408"/>
      <c r="F254" s="408"/>
      <c r="G254" s="408"/>
      <c r="H254" s="408"/>
      <c r="I254" s="408"/>
      <c r="J254" s="408"/>
      <c r="K254" s="408"/>
      <c r="L254" s="408"/>
      <c r="N254" s="338"/>
      <c r="O254" s="339"/>
      <c r="P254" s="340"/>
      <c r="R254" s="338"/>
      <c r="S254" s="339"/>
      <c r="T254" s="340"/>
      <c r="V254" s="281"/>
    </row>
    <row r="255" spans="2:22" ht="11.25" x14ac:dyDescent="0.15">
      <c r="B255" s="124"/>
      <c r="D255" s="413" t="s">
        <v>771</v>
      </c>
      <c r="E255" s="413"/>
      <c r="F255" s="413"/>
      <c r="G255" s="413"/>
      <c r="H255" s="413"/>
      <c r="I255" s="413"/>
      <c r="J255" s="413"/>
      <c r="K255" s="413"/>
      <c r="L255" s="413"/>
      <c r="N255" s="142"/>
      <c r="P255" s="142"/>
    </row>
    <row r="256" spans="2:22" ht="12" thickBot="1" x14ac:dyDescent="0.2">
      <c r="B256" s="124"/>
      <c r="C256" s="171"/>
      <c r="D256" s="171"/>
      <c r="E256" s="171"/>
      <c r="I256" s="171"/>
      <c r="J256" s="171"/>
      <c r="N256" s="171"/>
      <c r="O256" s="171"/>
      <c r="P256" s="171"/>
    </row>
    <row r="257" spans="2:22" ht="12" thickBot="1" x14ac:dyDescent="0.2">
      <c r="B257" s="124" t="s">
        <v>1050</v>
      </c>
      <c r="D257" s="408" t="s">
        <v>773</v>
      </c>
      <c r="E257" s="408"/>
      <c r="F257" s="408"/>
      <c r="G257" s="408"/>
      <c r="H257" s="408"/>
      <c r="I257" s="408"/>
      <c r="J257" s="408"/>
      <c r="K257" s="408"/>
      <c r="L257" s="408"/>
      <c r="N257" s="338"/>
      <c r="O257" s="339"/>
      <c r="P257" s="340"/>
      <c r="R257" s="338"/>
      <c r="S257" s="339"/>
      <c r="T257" s="340"/>
      <c r="V257" s="281"/>
    </row>
    <row r="258" spans="2:22" ht="11.25" x14ac:dyDescent="0.15">
      <c r="B258" s="124"/>
      <c r="D258" s="413" t="s">
        <v>772</v>
      </c>
      <c r="E258" s="413"/>
      <c r="F258" s="413"/>
      <c r="G258" s="413"/>
      <c r="H258" s="413"/>
      <c r="I258" s="413"/>
      <c r="J258" s="413"/>
      <c r="K258" s="413"/>
      <c r="L258" s="413"/>
      <c r="N258" s="142"/>
      <c r="P258" s="142"/>
    </row>
    <row r="259" spans="2:22" ht="11.25" x14ac:dyDescent="0.15">
      <c r="B259" s="124"/>
      <c r="D259" s="214"/>
      <c r="E259" s="123"/>
      <c r="N259" s="142"/>
      <c r="P259" s="142"/>
    </row>
    <row r="260" spans="2:22" ht="11.25" x14ac:dyDescent="0.15">
      <c r="B260" s="124"/>
      <c r="C260" s="362" t="s">
        <v>659</v>
      </c>
      <c r="D260" s="362"/>
      <c r="E260" s="362"/>
      <c r="F260" s="362"/>
      <c r="G260" s="362"/>
      <c r="H260" s="362"/>
      <c r="I260" s="362"/>
      <c r="J260" s="362"/>
      <c r="K260" s="362"/>
      <c r="L260" s="362"/>
      <c r="M260" s="362"/>
      <c r="N260" s="362"/>
      <c r="O260" s="362"/>
      <c r="P260" s="362"/>
      <c r="Q260" s="278"/>
      <c r="R260" s="278"/>
      <c r="S260" s="278"/>
      <c r="T260" s="278"/>
      <c r="U260" s="278"/>
      <c r="V260" s="278"/>
    </row>
    <row r="261" spans="2:22" ht="11.25" x14ac:dyDescent="0.15">
      <c r="B261" s="124"/>
      <c r="C261" s="428" t="s">
        <v>774</v>
      </c>
      <c r="D261" s="428"/>
      <c r="E261" s="428"/>
      <c r="F261" s="428"/>
      <c r="G261" s="428"/>
      <c r="H261" s="428"/>
      <c r="I261" s="428"/>
      <c r="J261" s="428"/>
      <c r="K261" s="428"/>
      <c r="L261" s="428"/>
      <c r="M261" s="428"/>
      <c r="N261" s="428"/>
      <c r="O261" s="428"/>
      <c r="P261" s="428"/>
    </row>
    <row r="262" spans="2:22" ht="12" thickBot="1" x14ac:dyDescent="0.2">
      <c r="B262" s="124"/>
      <c r="C262" s="171"/>
      <c r="D262" s="171"/>
      <c r="E262" s="171"/>
      <c r="I262" s="171"/>
      <c r="J262" s="171"/>
      <c r="N262" s="171"/>
      <c r="O262" s="171"/>
      <c r="P262" s="171"/>
      <c r="R262" s="415" t="s">
        <v>1143</v>
      </c>
      <c r="S262" s="415"/>
      <c r="T262" s="415"/>
      <c r="V262" s="279" t="s">
        <v>1144</v>
      </c>
    </row>
    <row r="263" spans="2:22" ht="7.5" customHeight="1" thickBot="1" x14ac:dyDescent="0.2">
      <c r="B263" s="124"/>
      <c r="C263" s="171"/>
      <c r="D263" s="171"/>
      <c r="E263" s="171"/>
      <c r="I263" s="171"/>
      <c r="J263" s="171"/>
      <c r="N263" s="171"/>
      <c r="O263" s="171"/>
      <c r="P263" s="171"/>
    </row>
    <row r="264" spans="2:22" ht="12" thickBot="1" x14ac:dyDescent="0.2">
      <c r="B264" s="124" t="s">
        <v>1051</v>
      </c>
      <c r="D264" s="408" t="s">
        <v>660</v>
      </c>
      <c r="E264" s="408"/>
      <c r="F264" s="408"/>
      <c r="G264" s="408"/>
      <c r="H264" s="408"/>
      <c r="I264" s="408"/>
      <c r="J264" s="408"/>
      <c r="K264" s="408"/>
      <c r="L264" s="408"/>
      <c r="N264" s="338"/>
      <c r="O264" s="339"/>
      <c r="P264" s="340"/>
      <c r="R264" s="338"/>
      <c r="S264" s="339"/>
      <c r="T264" s="340"/>
      <c r="V264" s="281"/>
    </row>
    <row r="265" spans="2:22" ht="11.25" x14ac:dyDescent="0.15">
      <c r="B265" s="124"/>
      <c r="D265" s="413" t="s">
        <v>775</v>
      </c>
      <c r="E265" s="413"/>
      <c r="F265" s="413"/>
      <c r="G265" s="413"/>
      <c r="H265" s="413"/>
      <c r="I265" s="413"/>
      <c r="J265" s="413"/>
      <c r="K265" s="413"/>
      <c r="L265" s="413"/>
      <c r="N265" s="142"/>
      <c r="P265" s="142"/>
    </row>
    <row r="266" spans="2:22" ht="12" thickBot="1" x14ac:dyDescent="0.2">
      <c r="B266" s="124"/>
      <c r="C266" s="171"/>
      <c r="D266" s="171"/>
      <c r="E266" s="171"/>
      <c r="I266" s="171"/>
      <c r="J266" s="171"/>
      <c r="N266" s="171"/>
      <c r="O266" s="171"/>
      <c r="P266" s="171"/>
    </row>
    <row r="267" spans="2:22" ht="12" thickBot="1" x14ac:dyDescent="0.2">
      <c r="B267" s="124" t="s">
        <v>1052</v>
      </c>
      <c r="D267" s="408" t="s">
        <v>777</v>
      </c>
      <c r="E267" s="408"/>
      <c r="F267" s="408"/>
      <c r="G267" s="408"/>
      <c r="H267" s="408"/>
      <c r="I267" s="408"/>
      <c r="J267" s="408"/>
      <c r="K267" s="408"/>
      <c r="L267" s="408"/>
      <c r="N267" s="338"/>
      <c r="O267" s="339"/>
      <c r="P267" s="340"/>
      <c r="R267" s="338"/>
      <c r="S267" s="339"/>
      <c r="T267" s="340"/>
      <c r="V267" s="281"/>
    </row>
    <row r="268" spans="2:22" ht="11.25" x14ac:dyDescent="0.15">
      <c r="B268" s="124"/>
      <c r="D268" s="413" t="s">
        <v>776</v>
      </c>
      <c r="E268" s="413"/>
      <c r="F268" s="413"/>
      <c r="G268" s="413"/>
      <c r="H268" s="413"/>
      <c r="I268" s="413"/>
      <c r="J268" s="413"/>
      <c r="K268" s="413"/>
      <c r="L268" s="413"/>
      <c r="N268" s="142"/>
      <c r="P268" s="142"/>
    </row>
    <row r="269" spans="2:22" ht="11.25" x14ac:dyDescent="0.15">
      <c r="B269" s="124"/>
      <c r="D269" s="215"/>
      <c r="E269" s="123"/>
      <c r="N269" s="142"/>
      <c r="P269" s="142"/>
    </row>
    <row r="270" spans="2:22" ht="11.25" x14ac:dyDescent="0.15">
      <c r="B270" s="124"/>
      <c r="C270" s="228"/>
      <c r="D270" s="171"/>
      <c r="E270" s="171"/>
      <c r="I270" s="171"/>
      <c r="J270" s="171"/>
      <c r="N270" s="171"/>
      <c r="O270" s="171"/>
      <c r="P270" s="171"/>
    </row>
    <row r="271" spans="2:22" ht="11.25" x14ac:dyDescent="0.15">
      <c r="B271" s="124"/>
      <c r="C271" s="229" t="s">
        <v>1053</v>
      </c>
      <c r="D271" s="50" t="s">
        <v>661</v>
      </c>
      <c r="E271" s="50"/>
      <c r="F271" s="114"/>
      <c r="G271" s="114"/>
      <c r="H271" s="114"/>
      <c r="I271" s="114"/>
      <c r="J271" s="114"/>
      <c r="K271" s="114"/>
      <c r="L271" s="114"/>
      <c r="M271" s="114"/>
      <c r="N271" s="114"/>
      <c r="O271" s="114"/>
      <c r="P271" s="114"/>
      <c r="Q271" s="114"/>
      <c r="R271" s="114"/>
      <c r="S271" s="114"/>
      <c r="T271" s="114"/>
      <c r="U271" s="114"/>
      <c r="V271" s="116"/>
    </row>
    <row r="272" spans="2:22" ht="11.25" x14ac:dyDescent="0.15">
      <c r="B272" s="124"/>
      <c r="C272" s="230" t="s">
        <v>1053</v>
      </c>
      <c r="D272" s="52" t="s">
        <v>661</v>
      </c>
      <c r="E272" s="119"/>
      <c r="F272" s="119"/>
      <c r="G272" s="119"/>
      <c r="H272" s="119"/>
      <c r="I272" s="119"/>
      <c r="J272" s="119"/>
      <c r="K272" s="119"/>
      <c r="L272" s="119"/>
      <c r="M272" s="119"/>
      <c r="N272" s="119"/>
      <c r="O272" s="119"/>
      <c r="P272" s="119"/>
      <c r="Q272" s="119"/>
      <c r="R272" s="119"/>
      <c r="S272" s="119"/>
      <c r="T272" s="119"/>
      <c r="U272" s="119"/>
      <c r="V272" s="121"/>
    </row>
    <row r="273" spans="2:22" ht="11.25" x14ac:dyDescent="0.15">
      <c r="B273" s="124"/>
      <c r="C273" s="228"/>
      <c r="D273" s="171"/>
      <c r="E273" s="171"/>
      <c r="I273" s="171"/>
      <c r="J273" s="171"/>
      <c r="N273" s="171"/>
      <c r="O273" s="171"/>
      <c r="P273" s="171"/>
    </row>
    <row r="274" spans="2:22" ht="11.25" x14ac:dyDescent="0.15">
      <c r="B274" s="124"/>
      <c r="C274" s="416" t="s">
        <v>662</v>
      </c>
      <c r="D274" s="416"/>
      <c r="E274" s="416"/>
      <c r="F274" s="416"/>
      <c r="G274" s="416"/>
      <c r="H274" s="416"/>
      <c r="I274" s="416"/>
      <c r="J274" s="416"/>
      <c r="K274" s="416"/>
      <c r="L274" s="416"/>
      <c r="M274" s="416"/>
      <c r="N274" s="416"/>
      <c r="O274" s="416"/>
      <c r="P274" s="416"/>
      <c r="Q274" s="278"/>
      <c r="R274" s="278"/>
      <c r="S274" s="278"/>
      <c r="T274" s="278"/>
      <c r="U274" s="278"/>
      <c r="V274" s="278"/>
    </row>
    <row r="275" spans="2:22" ht="11.25" x14ac:dyDescent="0.15">
      <c r="B275" s="124"/>
      <c r="C275" s="414" t="s">
        <v>662</v>
      </c>
      <c r="D275" s="414"/>
      <c r="E275" s="414"/>
      <c r="F275" s="414"/>
      <c r="G275" s="414"/>
      <c r="H275" s="414"/>
      <c r="I275" s="414"/>
      <c r="J275" s="414"/>
      <c r="K275" s="414"/>
      <c r="L275" s="414"/>
      <c r="M275" s="414"/>
      <c r="N275" s="414"/>
      <c r="O275" s="414"/>
      <c r="P275" s="414"/>
    </row>
    <row r="276" spans="2:22" ht="12" thickBot="1" x14ac:dyDescent="0.2">
      <c r="B276" s="124"/>
      <c r="C276" s="171"/>
      <c r="D276" s="171"/>
      <c r="E276" s="171"/>
      <c r="I276" s="171"/>
      <c r="J276" s="171"/>
      <c r="N276" s="171"/>
      <c r="O276" s="171"/>
      <c r="P276" s="171"/>
      <c r="R276" s="415" t="s">
        <v>1143</v>
      </c>
      <c r="S276" s="415"/>
      <c r="T276" s="415"/>
      <c r="V276" s="279" t="s">
        <v>1144</v>
      </c>
    </row>
    <row r="277" spans="2:22" ht="6.75" customHeight="1" thickBot="1" x14ac:dyDescent="0.2">
      <c r="B277" s="124"/>
      <c r="C277" s="171"/>
      <c r="D277" s="171"/>
      <c r="E277" s="171"/>
      <c r="I277" s="171"/>
      <c r="J277" s="171"/>
      <c r="N277" s="171"/>
      <c r="O277" s="171"/>
      <c r="P277" s="171"/>
    </row>
    <row r="278" spans="2:22" ht="12" thickBot="1" x14ac:dyDescent="0.2">
      <c r="B278" s="124" t="s">
        <v>1054</v>
      </c>
      <c r="D278" s="408" t="s">
        <v>663</v>
      </c>
      <c r="E278" s="408"/>
      <c r="F278" s="408"/>
      <c r="G278" s="408"/>
      <c r="H278" s="408"/>
      <c r="I278" s="408"/>
      <c r="J278" s="408"/>
      <c r="K278" s="408"/>
      <c r="L278" s="408"/>
      <c r="N278" s="338"/>
      <c r="O278" s="339"/>
      <c r="P278" s="340"/>
      <c r="R278" s="338"/>
      <c r="S278" s="339"/>
      <c r="T278" s="340"/>
      <c r="V278" s="281"/>
    </row>
    <row r="279" spans="2:22" ht="11.25" x14ac:dyDescent="0.15">
      <c r="B279" s="124"/>
      <c r="D279" s="413" t="s">
        <v>778</v>
      </c>
      <c r="E279" s="413"/>
      <c r="F279" s="413"/>
      <c r="G279" s="413"/>
      <c r="H279" s="413"/>
      <c r="I279" s="413"/>
      <c r="J279" s="413"/>
      <c r="K279" s="413"/>
      <c r="L279" s="413"/>
      <c r="N279" s="142"/>
      <c r="P279" s="142"/>
    </row>
    <row r="280" spans="2:22" ht="12" thickBot="1" x14ac:dyDescent="0.2">
      <c r="B280" s="124"/>
    </row>
    <row r="281" spans="2:22" ht="12" thickBot="1" x14ac:dyDescent="0.2">
      <c r="B281" s="124" t="s">
        <v>1055</v>
      </c>
      <c r="D281" s="408" t="s">
        <v>664</v>
      </c>
      <c r="E281" s="408"/>
      <c r="F281" s="408"/>
      <c r="G281" s="408"/>
      <c r="H281" s="408"/>
      <c r="I281" s="408"/>
      <c r="J281" s="408"/>
      <c r="K281" s="408"/>
      <c r="L281" s="408"/>
      <c r="N281" s="338"/>
      <c r="O281" s="339"/>
      <c r="P281" s="340"/>
      <c r="R281" s="338"/>
      <c r="S281" s="339"/>
      <c r="T281" s="340"/>
      <c r="V281" s="281"/>
    </row>
    <row r="282" spans="2:22" ht="11.25" x14ac:dyDescent="0.15">
      <c r="B282" s="124"/>
      <c r="D282" s="413" t="s">
        <v>779</v>
      </c>
      <c r="E282" s="413"/>
      <c r="F282" s="413"/>
      <c r="G282" s="413"/>
      <c r="H282" s="413"/>
      <c r="I282" s="413"/>
      <c r="J282" s="413"/>
      <c r="K282" s="413"/>
      <c r="L282" s="413"/>
      <c r="N282" s="142"/>
      <c r="P282" s="142"/>
    </row>
    <row r="283" spans="2:22" ht="11.25" x14ac:dyDescent="0.15">
      <c r="B283" s="124"/>
    </row>
    <row r="284" spans="2:22" ht="11.25" x14ac:dyDescent="0.15">
      <c r="B284" s="124"/>
      <c r="C284" s="416" t="s">
        <v>665</v>
      </c>
      <c r="D284" s="416"/>
      <c r="E284" s="416"/>
      <c r="F284" s="416"/>
      <c r="G284" s="416"/>
      <c r="H284" s="416"/>
      <c r="I284" s="416"/>
      <c r="J284" s="416"/>
      <c r="K284" s="416"/>
      <c r="L284" s="416"/>
      <c r="M284" s="416"/>
      <c r="N284" s="416"/>
      <c r="O284" s="416"/>
      <c r="P284" s="416"/>
      <c r="Q284" s="278"/>
      <c r="R284" s="278"/>
      <c r="S284" s="278"/>
      <c r="T284" s="278"/>
      <c r="U284" s="278"/>
      <c r="V284" s="278"/>
    </row>
    <row r="285" spans="2:22" ht="11.25" x14ac:dyDescent="0.15">
      <c r="B285" s="124"/>
      <c r="C285" s="414" t="s">
        <v>780</v>
      </c>
      <c r="D285" s="414"/>
      <c r="E285" s="414"/>
      <c r="F285" s="414"/>
      <c r="G285" s="414"/>
      <c r="H285" s="414"/>
      <c r="I285" s="414"/>
      <c r="J285" s="414"/>
      <c r="K285" s="414"/>
      <c r="L285" s="414"/>
      <c r="M285" s="414"/>
      <c r="N285" s="414"/>
      <c r="O285" s="414"/>
      <c r="P285" s="414"/>
    </row>
    <row r="286" spans="2:22" ht="12" thickBot="1" x14ac:dyDescent="0.2">
      <c r="B286" s="124"/>
      <c r="C286" s="95"/>
      <c r="D286" s="95"/>
      <c r="E286" s="95"/>
      <c r="F286" s="95"/>
      <c r="G286" s="95"/>
      <c r="H286" s="95"/>
      <c r="I286" s="95"/>
      <c r="J286" s="95"/>
      <c r="K286" s="95"/>
      <c r="L286" s="95"/>
      <c r="M286" s="95"/>
      <c r="N286" s="95"/>
      <c r="O286" s="95"/>
      <c r="P286" s="95"/>
      <c r="R286" s="415" t="s">
        <v>1143</v>
      </c>
      <c r="S286" s="415"/>
      <c r="T286" s="415"/>
      <c r="V286" s="279" t="s">
        <v>1144</v>
      </c>
    </row>
    <row r="287" spans="2:22" ht="12" thickBot="1" x14ac:dyDescent="0.2">
      <c r="B287" s="124"/>
      <c r="C287" s="171"/>
      <c r="D287" s="171"/>
      <c r="E287" s="171"/>
      <c r="I287" s="171"/>
      <c r="J287" s="171"/>
      <c r="N287" s="171"/>
      <c r="O287" s="171"/>
      <c r="P287" s="171"/>
    </row>
    <row r="288" spans="2:22" ht="12" thickBot="1" x14ac:dyDescent="0.2">
      <c r="B288" s="124" t="s">
        <v>1056</v>
      </c>
      <c r="D288" s="408" t="s">
        <v>666</v>
      </c>
      <c r="E288" s="408"/>
      <c r="F288" s="408"/>
      <c r="G288" s="408"/>
      <c r="H288" s="408"/>
      <c r="I288" s="408"/>
      <c r="J288" s="408"/>
      <c r="K288" s="408"/>
      <c r="L288" s="408"/>
      <c r="N288" s="338"/>
      <c r="O288" s="339"/>
      <c r="P288" s="340"/>
      <c r="R288" s="338"/>
      <c r="S288" s="339"/>
      <c r="T288" s="340"/>
      <c r="V288" s="281"/>
    </row>
    <row r="289" spans="2:22" ht="11.25" x14ac:dyDescent="0.15">
      <c r="B289" s="124"/>
      <c r="D289" s="413" t="s">
        <v>781</v>
      </c>
      <c r="E289" s="413"/>
      <c r="F289" s="413"/>
      <c r="G289" s="413"/>
      <c r="H289" s="413"/>
      <c r="I289" s="413"/>
      <c r="J289" s="413"/>
      <c r="K289" s="413"/>
      <c r="L289" s="413"/>
      <c r="N289" s="142"/>
      <c r="P289" s="142"/>
    </row>
    <row r="290" spans="2:22" ht="12" thickBot="1" x14ac:dyDescent="0.2">
      <c r="B290" s="124"/>
    </row>
    <row r="291" spans="2:22" ht="12" thickBot="1" x14ac:dyDescent="0.2">
      <c r="B291" s="124" t="s">
        <v>1057</v>
      </c>
      <c r="D291" s="408" t="s">
        <v>667</v>
      </c>
      <c r="E291" s="408"/>
      <c r="F291" s="408"/>
      <c r="G291" s="408"/>
      <c r="H291" s="408"/>
      <c r="I291" s="408"/>
      <c r="J291" s="408"/>
      <c r="K291" s="408"/>
      <c r="L291" s="408"/>
      <c r="N291" s="338"/>
      <c r="O291" s="339"/>
      <c r="P291" s="340"/>
      <c r="R291" s="338"/>
      <c r="S291" s="339"/>
      <c r="T291" s="340"/>
      <c r="V291" s="281"/>
    </row>
    <row r="292" spans="2:22" ht="11.25" x14ac:dyDescent="0.15">
      <c r="B292" s="124"/>
      <c r="D292" s="413" t="s">
        <v>782</v>
      </c>
      <c r="E292" s="413"/>
      <c r="F292" s="413"/>
      <c r="G292" s="413"/>
      <c r="H292" s="413"/>
      <c r="I292" s="413"/>
      <c r="J292" s="413"/>
      <c r="K292" s="413"/>
      <c r="L292" s="413"/>
      <c r="N292" s="142"/>
      <c r="P292" s="142"/>
    </row>
    <row r="293" spans="2:22" ht="12" thickBot="1" x14ac:dyDescent="0.2">
      <c r="B293" s="124"/>
    </row>
    <row r="294" spans="2:22" ht="12" thickBot="1" x14ac:dyDescent="0.2">
      <c r="B294" s="124" t="s">
        <v>1058</v>
      </c>
      <c r="D294" s="408" t="s">
        <v>668</v>
      </c>
      <c r="E294" s="408"/>
      <c r="F294" s="408"/>
      <c r="G294" s="408"/>
      <c r="H294" s="408"/>
      <c r="I294" s="408"/>
      <c r="J294" s="408"/>
      <c r="K294" s="408"/>
      <c r="L294" s="408"/>
      <c r="N294" s="338"/>
      <c r="O294" s="339"/>
      <c r="P294" s="340"/>
      <c r="R294" s="338"/>
      <c r="S294" s="339"/>
      <c r="T294" s="340"/>
      <c r="V294" s="281"/>
    </row>
    <row r="295" spans="2:22" ht="11.25" x14ac:dyDescent="0.15">
      <c r="B295" s="124"/>
      <c r="D295" s="413" t="s">
        <v>783</v>
      </c>
      <c r="E295" s="413"/>
      <c r="F295" s="413"/>
      <c r="G295" s="413"/>
      <c r="H295" s="413"/>
      <c r="I295" s="413"/>
      <c r="J295" s="413"/>
      <c r="K295" s="413"/>
      <c r="L295" s="413"/>
      <c r="N295" s="142"/>
      <c r="P295" s="142"/>
    </row>
    <row r="296" spans="2:22" ht="12" thickBot="1" x14ac:dyDescent="0.2">
      <c r="B296" s="124"/>
    </row>
    <row r="297" spans="2:22" ht="12" thickBot="1" x14ac:dyDescent="0.2">
      <c r="B297" s="124" t="s">
        <v>1059</v>
      </c>
      <c r="D297" s="408" t="s">
        <v>669</v>
      </c>
      <c r="E297" s="408"/>
      <c r="F297" s="408"/>
      <c r="G297" s="408"/>
      <c r="H297" s="408"/>
      <c r="I297" s="408"/>
      <c r="J297" s="408"/>
      <c r="K297" s="408"/>
      <c r="L297" s="408"/>
      <c r="N297" s="338"/>
      <c r="O297" s="339"/>
      <c r="P297" s="340"/>
      <c r="R297" s="338"/>
      <c r="S297" s="339"/>
      <c r="T297" s="340"/>
      <c r="V297" s="281"/>
    </row>
    <row r="298" spans="2:22" ht="11.25" x14ac:dyDescent="0.15">
      <c r="B298" s="124"/>
      <c r="D298" s="413" t="s">
        <v>784</v>
      </c>
      <c r="E298" s="413"/>
      <c r="F298" s="413"/>
      <c r="G298" s="413"/>
      <c r="H298" s="413"/>
      <c r="I298" s="413"/>
      <c r="J298" s="413"/>
      <c r="K298" s="413"/>
      <c r="L298" s="413"/>
      <c r="N298" s="142"/>
      <c r="P298" s="142"/>
    </row>
    <row r="299" spans="2:22" ht="12" thickBot="1" x14ac:dyDescent="0.2">
      <c r="B299" s="124"/>
    </row>
    <row r="300" spans="2:22" ht="12" thickBot="1" x14ac:dyDescent="0.2">
      <c r="B300" s="124" t="s">
        <v>1060</v>
      </c>
      <c r="D300" s="408" t="s">
        <v>670</v>
      </c>
      <c r="E300" s="408"/>
      <c r="F300" s="408"/>
      <c r="G300" s="408"/>
      <c r="H300" s="408"/>
      <c r="I300" s="408"/>
      <c r="J300" s="408"/>
      <c r="K300" s="408"/>
      <c r="L300" s="408"/>
      <c r="N300" s="338"/>
      <c r="O300" s="339"/>
      <c r="P300" s="340"/>
      <c r="R300" s="338"/>
      <c r="S300" s="339"/>
      <c r="T300" s="340"/>
      <c r="V300" s="281"/>
    </row>
    <row r="301" spans="2:22" ht="11.25" x14ac:dyDescent="0.15">
      <c r="B301" s="124"/>
      <c r="D301" s="413" t="s">
        <v>785</v>
      </c>
      <c r="E301" s="413"/>
      <c r="F301" s="413"/>
      <c r="G301" s="413"/>
      <c r="H301" s="413"/>
      <c r="I301" s="413"/>
      <c r="J301" s="413"/>
      <c r="K301" s="413"/>
      <c r="L301" s="413"/>
      <c r="N301" s="142"/>
      <c r="P301" s="142"/>
    </row>
    <row r="302" spans="2:22" ht="12" thickBot="1" x14ac:dyDescent="0.2">
      <c r="B302" s="124"/>
    </row>
    <row r="303" spans="2:22" ht="12" thickBot="1" x14ac:dyDescent="0.2">
      <c r="B303" s="124" t="s">
        <v>1061</v>
      </c>
      <c r="D303" s="408" t="s">
        <v>841</v>
      </c>
      <c r="E303" s="408"/>
      <c r="F303" s="408"/>
      <c r="G303" s="408"/>
      <c r="H303" s="408"/>
      <c r="I303" s="408"/>
      <c r="J303" s="408"/>
      <c r="K303" s="408"/>
      <c r="L303" s="408"/>
      <c r="N303" s="338"/>
      <c r="O303" s="339"/>
      <c r="P303" s="340"/>
      <c r="R303" s="338"/>
      <c r="S303" s="339"/>
      <c r="T303" s="340"/>
      <c r="V303" s="281"/>
    </row>
    <row r="304" spans="2:22" ht="11.25" x14ac:dyDescent="0.15">
      <c r="B304" s="124"/>
      <c r="D304" s="413" t="s">
        <v>843</v>
      </c>
      <c r="E304" s="413"/>
      <c r="F304" s="413"/>
      <c r="G304" s="413"/>
      <c r="H304" s="413"/>
      <c r="I304" s="413"/>
      <c r="J304" s="413"/>
      <c r="K304" s="413"/>
      <c r="L304" s="413"/>
      <c r="N304" s="142"/>
      <c r="P304" s="142"/>
    </row>
    <row r="305" spans="2:22" ht="12" thickBot="1" x14ac:dyDescent="0.2">
      <c r="B305" s="124"/>
      <c r="D305" s="101"/>
    </row>
    <row r="306" spans="2:22" ht="12" thickBot="1" x14ac:dyDescent="0.2">
      <c r="B306" s="124" t="s">
        <v>1062</v>
      </c>
      <c r="D306" s="408" t="s">
        <v>842</v>
      </c>
      <c r="E306" s="408"/>
      <c r="F306" s="408"/>
      <c r="G306" s="408"/>
      <c r="H306" s="408"/>
      <c r="I306" s="408"/>
      <c r="J306" s="408"/>
      <c r="K306" s="408"/>
      <c r="L306" s="408"/>
      <c r="N306" s="338"/>
      <c r="O306" s="339"/>
      <c r="P306" s="340"/>
      <c r="R306" s="338"/>
      <c r="S306" s="339"/>
      <c r="T306" s="340"/>
      <c r="V306" s="281"/>
    </row>
    <row r="307" spans="2:22" ht="11.25" x14ac:dyDescent="0.15">
      <c r="B307" s="124"/>
      <c r="D307" s="413" t="s">
        <v>844</v>
      </c>
      <c r="E307" s="413"/>
      <c r="F307" s="413"/>
      <c r="G307" s="413"/>
      <c r="H307" s="413"/>
      <c r="I307" s="413"/>
      <c r="J307" s="413"/>
      <c r="K307" s="413"/>
      <c r="L307" s="413"/>
      <c r="N307" s="142"/>
      <c r="P307" s="142"/>
    </row>
    <row r="308" spans="2:22" ht="11.25" x14ac:dyDescent="0.15">
      <c r="B308" s="124"/>
    </row>
    <row r="309" spans="2:22" ht="11.25" x14ac:dyDescent="0.15">
      <c r="B309" s="124"/>
      <c r="C309" s="362" t="s">
        <v>671</v>
      </c>
      <c r="D309" s="362"/>
      <c r="E309" s="362"/>
      <c r="F309" s="362"/>
      <c r="G309" s="362"/>
      <c r="H309" s="362"/>
      <c r="I309" s="362"/>
      <c r="J309" s="362"/>
      <c r="K309" s="362"/>
      <c r="L309" s="362"/>
      <c r="M309" s="362"/>
      <c r="N309" s="362"/>
      <c r="O309" s="362"/>
      <c r="P309" s="362"/>
      <c r="Q309" s="278"/>
      <c r="R309" s="278"/>
      <c r="S309" s="278"/>
      <c r="T309" s="278"/>
      <c r="U309" s="278"/>
      <c r="V309" s="278"/>
    </row>
    <row r="310" spans="2:22" ht="11.25" x14ac:dyDescent="0.15">
      <c r="B310" s="124"/>
      <c r="C310" s="428" t="s">
        <v>786</v>
      </c>
      <c r="D310" s="428"/>
      <c r="E310" s="428"/>
      <c r="F310" s="428"/>
      <c r="G310" s="428"/>
      <c r="H310" s="428"/>
      <c r="I310" s="428"/>
      <c r="J310" s="428"/>
      <c r="K310" s="428"/>
      <c r="L310" s="428"/>
      <c r="M310" s="428"/>
      <c r="N310" s="428"/>
      <c r="O310" s="428"/>
      <c r="P310" s="428"/>
    </row>
    <row r="311" spans="2:22" ht="12" thickBot="1" x14ac:dyDescent="0.2">
      <c r="B311" s="124"/>
      <c r="C311" s="171"/>
      <c r="D311" s="171"/>
      <c r="E311" s="171"/>
      <c r="I311" s="171"/>
      <c r="J311" s="171"/>
      <c r="N311" s="171"/>
      <c r="O311" s="171"/>
      <c r="P311" s="171"/>
      <c r="R311" s="415" t="s">
        <v>1143</v>
      </c>
      <c r="S311" s="415"/>
      <c r="T311" s="415"/>
      <c r="V311" s="279" t="s">
        <v>1144</v>
      </c>
    </row>
    <row r="312" spans="2:22" ht="6.75" customHeight="1" thickBot="1" x14ac:dyDescent="0.2">
      <c r="B312" s="124"/>
      <c r="C312" s="171"/>
      <c r="D312" s="171"/>
      <c r="E312" s="171"/>
      <c r="I312" s="171"/>
      <c r="J312" s="171"/>
      <c r="N312" s="171"/>
      <c r="O312" s="171"/>
      <c r="P312" s="171"/>
    </row>
    <row r="313" spans="2:22" ht="12" thickBot="1" x14ac:dyDescent="0.2">
      <c r="B313" s="124" t="s">
        <v>1063</v>
      </c>
      <c r="D313" s="408" t="s">
        <v>672</v>
      </c>
      <c r="E313" s="408"/>
      <c r="F313" s="408"/>
      <c r="G313" s="408"/>
      <c r="H313" s="408"/>
      <c r="I313" s="408"/>
      <c r="J313" s="408"/>
      <c r="K313" s="408"/>
      <c r="L313" s="408"/>
      <c r="N313" s="338"/>
      <c r="O313" s="339"/>
      <c r="P313" s="340"/>
      <c r="R313" s="338"/>
      <c r="S313" s="339"/>
      <c r="T313" s="340"/>
      <c r="V313" s="281"/>
    </row>
    <row r="314" spans="2:22" ht="11.25" x14ac:dyDescent="0.15">
      <c r="B314" s="124"/>
      <c r="D314" s="413" t="s">
        <v>789</v>
      </c>
      <c r="E314" s="413"/>
      <c r="F314" s="413"/>
      <c r="G314" s="413"/>
      <c r="H314" s="413"/>
      <c r="I314" s="413"/>
      <c r="J314" s="413"/>
      <c r="K314" s="413"/>
      <c r="L314" s="413"/>
      <c r="N314" s="142"/>
      <c r="P314" s="142"/>
    </row>
    <row r="315" spans="2:22" ht="12" thickBot="1" x14ac:dyDescent="0.2">
      <c r="B315" s="124"/>
    </row>
    <row r="316" spans="2:22" ht="12" thickBot="1" x14ac:dyDescent="0.2">
      <c r="B316" s="124" t="s">
        <v>1064</v>
      </c>
      <c r="D316" s="408" t="s">
        <v>668</v>
      </c>
      <c r="E316" s="408"/>
      <c r="F316" s="408"/>
      <c r="G316" s="408"/>
      <c r="H316" s="408"/>
      <c r="I316" s="408"/>
      <c r="J316" s="408"/>
      <c r="K316" s="408"/>
      <c r="L316" s="408"/>
      <c r="N316" s="338"/>
      <c r="O316" s="339"/>
      <c r="P316" s="340"/>
      <c r="R316" s="338"/>
      <c r="S316" s="339"/>
      <c r="T316" s="340"/>
      <c r="V316" s="281"/>
    </row>
    <row r="317" spans="2:22" ht="11.25" x14ac:dyDescent="0.15">
      <c r="B317" s="124"/>
      <c r="D317" s="413" t="s">
        <v>790</v>
      </c>
      <c r="E317" s="413"/>
      <c r="F317" s="413"/>
      <c r="G317" s="413"/>
      <c r="H317" s="413"/>
      <c r="I317" s="413"/>
      <c r="J317" s="413"/>
      <c r="K317" s="413"/>
      <c r="L317" s="413"/>
      <c r="N317" s="142"/>
      <c r="P317" s="142"/>
    </row>
    <row r="318" spans="2:22" ht="12" thickBot="1" x14ac:dyDescent="0.2">
      <c r="B318" s="124"/>
    </row>
    <row r="319" spans="2:22" ht="12" thickBot="1" x14ac:dyDescent="0.2">
      <c r="B319" s="124" t="s">
        <v>1065</v>
      </c>
      <c r="D319" s="408" t="s">
        <v>673</v>
      </c>
      <c r="E319" s="408"/>
      <c r="F319" s="408"/>
      <c r="G319" s="408"/>
      <c r="H319" s="408"/>
      <c r="I319" s="408"/>
      <c r="J319" s="408"/>
      <c r="K319" s="408"/>
      <c r="L319" s="408"/>
      <c r="N319" s="338"/>
      <c r="O319" s="339"/>
      <c r="P319" s="340"/>
      <c r="R319" s="338"/>
      <c r="S319" s="339"/>
      <c r="T319" s="340"/>
      <c r="V319" s="281"/>
    </row>
    <row r="320" spans="2:22" ht="11.25" x14ac:dyDescent="0.15">
      <c r="B320" s="124"/>
      <c r="D320" s="413" t="s">
        <v>791</v>
      </c>
      <c r="E320" s="413"/>
      <c r="F320" s="413"/>
      <c r="G320" s="413"/>
      <c r="H320" s="413"/>
      <c r="I320" s="413"/>
      <c r="J320" s="413"/>
      <c r="K320" s="413"/>
      <c r="L320" s="413"/>
      <c r="N320" s="142"/>
      <c r="P320" s="142"/>
    </row>
    <row r="321" spans="2:22" ht="11.25" x14ac:dyDescent="0.15">
      <c r="B321" s="124"/>
    </row>
    <row r="322" spans="2:22" ht="11.25" x14ac:dyDescent="0.15">
      <c r="B322" s="124"/>
      <c r="C322" s="362" t="s">
        <v>674</v>
      </c>
      <c r="D322" s="362"/>
      <c r="E322" s="362"/>
      <c r="F322" s="362"/>
      <c r="G322" s="362"/>
      <c r="H322" s="362"/>
      <c r="I322" s="362"/>
      <c r="J322" s="362"/>
      <c r="K322" s="362"/>
      <c r="L322" s="362"/>
      <c r="M322" s="362"/>
      <c r="N322" s="362"/>
      <c r="O322" s="362"/>
      <c r="P322" s="362"/>
      <c r="Q322" s="278"/>
      <c r="R322" s="278"/>
      <c r="S322" s="278"/>
      <c r="T322" s="278"/>
      <c r="U322" s="278"/>
      <c r="V322" s="278"/>
    </row>
    <row r="323" spans="2:22" ht="11.25" x14ac:dyDescent="0.15">
      <c r="B323" s="124"/>
      <c r="C323" s="428" t="s">
        <v>792</v>
      </c>
      <c r="D323" s="428"/>
      <c r="E323" s="428"/>
      <c r="F323" s="428"/>
      <c r="G323" s="428"/>
      <c r="H323" s="428"/>
      <c r="I323" s="428"/>
      <c r="J323" s="428"/>
      <c r="K323" s="428"/>
      <c r="L323" s="428"/>
      <c r="M323" s="428"/>
      <c r="N323" s="428"/>
      <c r="O323" s="428"/>
      <c r="P323" s="428"/>
    </row>
    <row r="324" spans="2:22" ht="12" thickBot="1" x14ac:dyDescent="0.2">
      <c r="B324" s="124"/>
      <c r="C324" s="171"/>
      <c r="D324" s="171"/>
      <c r="E324" s="171"/>
      <c r="I324" s="171"/>
      <c r="J324" s="171"/>
      <c r="N324" s="171"/>
      <c r="O324" s="171"/>
      <c r="P324" s="171"/>
      <c r="R324" s="415" t="s">
        <v>1143</v>
      </c>
      <c r="S324" s="415"/>
      <c r="T324" s="415"/>
      <c r="V324" s="279" t="s">
        <v>1144</v>
      </c>
    </row>
    <row r="325" spans="2:22" ht="6" customHeight="1" thickBot="1" x14ac:dyDescent="0.2">
      <c r="B325" s="124"/>
      <c r="C325" s="171"/>
      <c r="D325" s="171"/>
      <c r="E325" s="171"/>
      <c r="I325" s="171"/>
      <c r="J325" s="171"/>
      <c r="N325" s="171"/>
      <c r="O325" s="171"/>
      <c r="P325" s="171"/>
    </row>
    <row r="326" spans="2:22" ht="12" thickBot="1" x14ac:dyDescent="0.2">
      <c r="B326" s="124" t="s">
        <v>1066</v>
      </c>
      <c r="D326" s="408" t="s">
        <v>794</v>
      </c>
      <c r="E326" s="408"/>
      <c r="F326" s="408"/>
      <c r="G326" s="408"/>
      <c r="H326" s="408"/>
      <c r="I326" s="408"/>
      <c r="J326" s="408"/>
      <c r="K326" s="408"/>
      <c r="L326" s="408"/>
      <c r="N326" s="338"/>
      <c r="O326" s="339"/>
      <c r="P326" s="340"/>
      <c r="R326" s="338"/>
      <c r="S326" s="339"/>
      <c r="T326" s="340"/>
      <c r="V326" s="281"/>
    </row>
    <row r="327" spans="2:22" ht="11.25" x14ac:dyDescent="0.15">
      <c r="B327" s="124"/>
      <c r="D327" s="413" t="s">
        <v>793</v>
      </c>
      <c r="E327" s="413"/>
      <c r="F327" s="413"/>
      <c r="G327" s="413"/>
      <c r="H327" s="413"/>
      <c r="I327" s="413"/>
      <c r="J327" s="413"/>
      <c r="K327" s="413"/>
      <c r="L327" s="413"/>
      <c r="N327" s="142"/>
      <c r="P327" s="142"/>
    </row>
    <row r="328" spans="2:22" ht="12" thickBot="1" x14ac:dyDescent="0.2">
      <c r="C328" s="171"/>
      <c r="D328" s="171"/>
      <c r="E328" s="171"/>
      <c r="I328" s="171"/>
      <c r="J328" s="171"/>
      <c r="N328" s="171"/>
      <c r="O328" s="171"/>
      <c r="P328" s="171"/>
    </row>
    <row r="329" spans="2:22" ht="12" thickBot="1" x14ac:dyDescent="0.2">
      <c r="B329" s="124" t="s">
        <v>1067</v>
      </c>
      <c r="D329" s="408" t="s">
        <v>668</v>
      </c>
      <c r="E329" s="408"/>
      <c r="F329" s="408"/>
      <c r="G329" s="408"/>
      <c r="H329" s="408"/>
      <c r="I329" s="408"/>
      <c r="J329" s="408"/>
      <c r="K329" s="408"/>
      <c r="L329" s="408"/>
      <c r="N329" s="338"/>
      <c r="O329" s="339"/>
      <c r="P329" s="340"/>
      <c r="R329" s="338"/>
      <c r="S329" s="339"/>
      <c r="T329" s="340"/>
      <c r="V329" s="281"/>
    </row>
    <row r="330" spans="2:22" ht="11.25" x14ac:dyDescent="0.15">
      <c r="B330" s="124"/>
      <c r="D330" s="413" t="s">
        <v>790</v>
      </c>
      <c r="E330" s="413"/>
      <c r="F330" s="413"/>
      <c r="G330" s="413"/>
      <c r="H330" s="413"/>
      <c r="I330" s="413"/>
      <c r="J330" s="413"/>
      <c r="K330" s="413"/>
      <c r="L330" s="413"/>
      <c r="N330" s="142"/>
      <c r="P330" s="142"/>
    </row>
    <row r="331" spans="2:22" ht="11.25" x14ac:dyDescent="0.15">
      <c r="B331" s="124"/>
    </row>
    <row r="332" spans="2:22" ht="11.25" x14ac:dyDescent="0.15">
      <c r="B332" s="124"/>
      <c r="C332" s="430" t="s">
        <v>675</v>
      </c>
      <c r="D332" s="430"/>
      <c r="E332" s="430"/>
      <c r="F332" s="430"/>
      <c r="G332" s="430"/>
      <c r="H332" s="430"/>
      <c r="I332" s="430"/>
      <c r="J332" s="430"/>
      <c r="K332" s="430"/>
      <c r="L332" s="430"/>
      <c r="M332" s="430"/>
      <c r="N332" s="430"/>
      <c r="O332" s="430"/>
      <c r="P332" s="430"/>
      <c r="Q332" s="278"/>
      <c r="R332" s="278"/>
      <c r="S332" s="278"/>
      <c r="T332" s="278"/>
      <c r="U332" s="278"/>
      <c r="V332" s="278"/>
    </row>
    <row r="333" spans="2:22" ht="11.25" x14ac:dyDescent="0.15">
      <c r="B333" s="124"/>
      <c r="C333" s="429" t="s">
        <v>795</v>
      </c>
      <c r="D333" s="429"/>
      <c r="E333" s="429"/>
      <c r="F333" s="429"/>
      <c r="G333" s="429"/>
      <c r="H333" s="429"/>
      <c r="I333" s="429"/>
      <c r="J333" s="429"/>
      <c r="K333" s="429"/>
      <c r="L333" s="429"/>
      <c r="M333" s="429"/>
      <c r="N333" s="429"/>
      <c r="O333" s="429"/>
      <c r="P333" s="429"/>
    </row>
    <row r="334" spans="2:22" ht="12" thickBot="1" x14ac:dyDescent="0.2">
      <c r="B334" s="124"/>
      <c r="C334" s="171"/>
      <c r="D334" s="171"/>
      <c r="E334" s="171"/>
      <c r="I334" s="171"/>
      <c r="J334" s="171"/>
      <c r="N334" s="171"/>
      <c r="O334" s="171"/>
      <c r="P334" s="171"/>
      <c r="R334" s="415" t="s">
        <v>1143</v>
      </c>
      <c r="S334" s="415"/>
      <c r="T334" s="415"/>
      <c r="V334" s="279" t="s">
        <v>1144</v>
      </c>
    </row>
    <row r="335" spans="2:22" ht="7.5" customHeight="1" thickBot="1" x14ac:dyDescent="0.2">
      <c r="B335" s="124"/>
      <c r="C335" s="171"/>
      <c r="D335" s="171"/>
      <c r="E335" s="171"/>
      <c r="I335" s="171"/>
      <c r="J335" s="171"/>
      <c r="N335" s="171"/>
      <c r="O335" s="171"/>
      <c r="P335" s="171"/>
    </row>
    <row r="336" spans="2:22" ht="12" thickBot="1" x14ac:dyDescent="0.2">
      <c r="B336" s="124" t="s">
        <v>1068</v>
      </c>
      <c r="D336" s="408" t="s">
        <v>676</v>
      </c>
      <c r="E336" s="408"/>
      <c r="F336" s="408"/>
      <c r="G336" s="408"/>
      <c r="H336" s="408"/>
      <c r="I336" s="408"/>
      <c r="J336" s="408"/>
      <c r="K336" s="408"/>
      <c r="L336" s="408"/>
      <c r="N336" s="338"/>
      <c r="O336" s="339"/>
      <c r="P336" s="340"/>
      <c r="R336" s="338"/>
      <c r="S336" s="339"/>
      <c r="T336" s="340"/>
      <c r="V336" s="281"/>
    </row>
    <row r="337" spans="2:22" ht="11.25" x14ac:dyDescent="0.15">
      <c r="B337" s="124"/>
      <c r="D337" s="413" t="s">
        <v>796</v>
      </c>
      <c r="E337" s="413"/>
      <c r="F337" s="413"/>
      <c r="G337" s="413"/>
      <c r="H337" s="413"/>
      <c r="I337" s="413"/>
      <c r="J337" s="413"/>
      <c r="K337" s="413"/>
      <c r="L337" s="413"/>
      <c r="N337" s="142"/>
      <c r="P337" s="142"/>
    </row>
    <row r="338" spans="2:22" ht="12" thickBot="1" x14ac:dyDescent="0.2">
      <c r="B338" s="124"/>
      <c r="C338" s="171"/>
      <c r="D338" s="171"/>
      <c r="E338" s="171"/>
      <c r="I338" s="171"/>
      <c r="J338" s="171"/>
      <c r="N338" s="171"/>
      <c r="O338" s="171"/>
      <c r="P338" s="171"/>
    </row>
    <row r="339" spans="2:22" ht="12" thickBot="1" x14ac:dyDescent="0.2">
      <c r="B339" s="124" t="s">
        <v>1069</v>
      </c>
      <c r="D339" s="408" t="s">
        <v>668</v>
      </c>
      <c r="E339" s="408"/>
      <c r="F339" s="408"/>
      <c r="G339" s="408"/>
      <c r="H339" s="408"/>
      <c r="I339" s="408"/>
      <c r="J339" s="408"/>
      <c r="K339" s="408"/>
      <c r="L339" s="408"/>
      <c r="N339" s="338"/>
      <c r="O339" s="339"/>
      <c r="P339" s="340"/>
      <c r="R339" s="338"/>
      <c r="S339" s="339"/>
      <c r="T339" s="340"/>
      <c r="V339" s="281"/>
    </row>
    <row r="340" spans="2:22" ht="11.25" x14ac:dyDescent="0.15">
      <c r="B340" s="124"/>
      <c r="D340" s="413" t="s">
        <v>790</v>
      </c>
      <c r="E340" s="413"/>
      <c r="F340" s="413"/>
      <c r="G340" s="413"/>
      <c r="H340" s="413"/>
      <c r="I340" s="413"/>
      <c r="J340" s="413"/>
      <c r="K340" s="413"/>
      <c r="L340" s="413"/>
      <c r="N340" s="142"/>
      <c r="P340" s="142"/>
    </row>
    <row r="341" spans="2:22" ht="12" thickBot="1" x14ac:dyDescent="0.2">
      <c r="B341" s="124"/>
      <c r="C341" s="171"/>
      <c r="D341" s="171"/>
      <c r="E341" s="171"/>
      <c r="I341" s="171"/>
      <c r="J341" s="171"/>
      <c r="N341" s="171"/>
      <c r="O341" s="171"/>
      <c r="P341" s="171"/>
    </row>
    <row r="342" spans="2:22" ht="12" thickBot="1" x14ac:dyDescent="0.2">
      <c r="B342" s="124" t="s">
        <v>1070</v>
      </c>
      <c r="D342" s="408" t="s">
        <v>989</v>
      </c>
      <c r="E342" s="408"/>
      <c r="F342" s="408"/>
      <c r="G342" s="408"/>
      <c r="H342" s="408"/>
      <c r="I342" s="408"/>
      <c r="J342" s="408"/>
      <c r="K342" s="408"/>
      <c r="L342" s="408"/>
      <c r="N342" s="338"/>
      <c r="O342" s="339"/>
      <c r="P342" s="340"/>
      <c r="R342" s="338"/>
      <c r="S342" s="339"/>
      <c r="T342" s="340"/>
      <c r="V342" s="281"/>
    </row>
    <row r="343" spans="2:22" ht="11.25" x14ac:dyDescent="0.15">
      <c r="B343" s="124"/>
      <c r="D343" s="413" t="s">
        <v>797</v>
      </c>
      <c r="E343" s="413"/>
      <c r="F343" s="413"/>
      <c r="G343" s="413"/>
      <c r="H343" s="413"/>
      <c r="I343" s="413"/>
      <c r="J343" s="413"/>
      <c r="K343" s="413"/>
      <c r="L343" s="413"/>
      <c r="N343" s="142"/>
      <c r="P343" s="142"/>
    </row>
    <row r="344" spans="2:22" ht="12" thickBot="1" x14ac:dyDescent="0.2">
      <c r="B344" s="124"/>
      <c r="C344" s="171"/>
      <c r="D344" s="171"/>
      <c r="E344" s="171"/>
      <c r="I344" s="171"/>
      <c r="J344" s="171"/>
      <c r="N344" s="171"/>
      <c r="O344" s="171"/>
      <c r="P344" s="171"/>
    </row>
    <row r="345" spans="2:22" ht="12" thickBot="1" x14ac:dyDescent="0.2">
      <c r="B345" s="124" t="s">
        <v>1071</v>
      </c>
      <c r="D345" s="408" t="s">
        <v>798</v>
      </c>
      <c r="E345" s="408"/>
      <c r="F345" s="408"/>
      <c r="G345" s="408"/>
      <c r="H345" s="408"/>
      <c r="I345" s="408"/>
      <c r="J345" s="408"/>
      <c r="K345" s="408"/>
      <c r="L345" s="408"/>
      <c r="N345" s="338"/>
      <c r="O345" s="339"/>
      <c r="P345" s="340"/>
      <c r="R345" s="338"/>
      <c r="S345" s="339"/>
      <c r="T345" s="340"/>
      <c r="V345" s="281"/>
    </row>
    <row r="346" spans="2:22" ht="11.25" x14ac:dyDescent="0.15">
      <c r="B346" s="124"/>
      <c r="D346" s="413" t="s">
        <v>799</v>
      </c>
      <c r="E346" s="413"/>
      <c r="F346" s="413"/>
      <c r="G346" s="413"/>
      <c r="H346" s="413"/>
      <c r="I346" s="413"/>
      <c r="J346" s="413"/>
      <c r="K346" s="413"/>
      <c r="L346" s="413"/>
      <c r="N346" s="142"/>
      <c r="P346" s="142"/>
    </row>
    <row r="347" spans="2:22" ht="11.25" x14ac:dyDescent="0.15">
      <c r="B347" s="124"/>
    </row>
    <row r="348" spans="2:22" ht="11.25" x14ac:dyDescent="0.15">
      <c r="B348" s="124"/>
      <c r="C348" s="416" t="s">
        <v>677</v>
      </c>
      <c r="D348" s="416"/>
      <c r="E348" s="416"/>
      <c r="F348" s="416"/>
      <c r="G348" s="416"/>
      <c r="H348" s="416"/>
      <c r="I348" s="416"/>
      <c r="J348" s="416"/>
      <c r="K348" s="416"/>
      <c r="L348" s="416"/>
      <c r="M348" s="416"/>
      <c r="N348" s="416"/>
      <c r="O348" s="416"/>
      <c r="P348" s="416"/>
      <c r="Q348" s="278"/>
      <c r="R348" s="278"/>
      <c r="S348" s="278"/>
      <c r="T348" s="278"/>
      <c r="U348" s="278"/>
      <c r="V348" s="278"/>
    </row>
    <row r="349" spans="2:22" ht="11.25" x14ac:dyDescent="0.15">
      <c r="B349" s="124"/>
      <c r="C349" s="414" t="s">
        <v>800</v>
      </c>
      <c r="D349" s="414"/>
      <c r="E349" s="414"/>
      <c r="F349" s="414"/>
      <c r="G349" s="414"/>
      <c r="H349" s="414"/>
      <c r="I349" s="414"/>
      <c r="J349" s="414"/>
      <c r="K349" s="414"/>
      <c r="L349" s="414"/>
      <c r="M349" s="414"/>
      <c r="N349" s="414"/>
      <c r="O349" s="414"/>
      <c r="P349" s="414"/>
    </row>
    <row r="350" spans="2:22" ht="12" thickBot="1" x14ac:dyDescent="0.2">
      <c r="B350" s="124"/>
      <c r="C350" s="171"/>
      <c r="D350" s="171"/>
      <c r="E350" s="171"/>
      <c r="I350" s="171"/>
      <c r="J350" s="171"/>
      <c r="N350" s="171"/>
      <c r="O350" s="171"/>
      <c r="P350" s="171"/>
      <c r="R350" s="415" t="s">
        <v>1143</v>
      </c>
      <c r="S350" s="415"/>
      <c r="T350" s="415"/>
      <c r="V350" s="279" t="s">
        <v>1144</v>
      </c>
    </row>
    <row r="351" spans="2:22" ht="6.75" customHeight="1" thickBot="1" x14ac:dyDescent="0.2">
      <c r="B351" s="124"/>
      <c r="C351" s="171"/>
      <c r="D351" s="171"/>
      <c r="E351" s="171"/>
      <c r="I351" s="171"/>
      <c r="J351" s="171"/>
      <c r="N351" s="171"/>
      <c r="O351" s="171"/>
      <c r="P351" s="171"/>
    </row>
    <row r="352" spans="2:22" ht="12" thickBot="1" x14ac:dyDescent="0.2">
      <c r="B352" s="124" t="s">
        <v>1072</v>
      </c>
      <c r="D352" s="408" t="s">
        <v>1188</v>
      </c>
      <c r="E352" s="408"/>
      <c r="F352" s="408"/>
      <c r="G352" s="408"/>
      <c r="H352" s="408"/>
      <c r="I352" s="408"/>
      <c r="J352" s="408"/>
      <c r="K352" s="408"/>
      <c r="L352" s="408"/>
      <c r="N352" s="338"/>
      <c r="O352" s="339"/>
      <c r="P352" s="340"/>
      <c r="R352" s="338"/>
      <c r="S352" s="339"/>
      <c r="T352" s="340"/>
      <c r="V352" s="281"/>
    </row>
    <row r="353" spans="2:22" ht="11.25" x14ac:dyDescent="0.15">
      <c r="B353" s="124"/>
      <c r="D353" s="413" t="s">
        <v>801</v>
      </c>
      <c r="E353" s="413"/>
      <c r="F353" s="413"/>
      <c r="G353" s="413"/>
      <c r="H353" s="413"/>
      <c r="I353" s="413"/>
      <c r="J353" s="413"/>
      <c r="K353" s="413"/>
      <c r="L353" s="413"/>
      <c r="N353" s="142"/>
      <c r="P353" s="142"/>
    </row>
    <row r="354" spans="2:22" ht="12" thickBot="1" x14ac:dyDescent="0.2">
      <c r="B354" s="124"/>
      <c r="C354" s="171"/>
      <c r="D354" s="171"/>
      <c r="E354" s="171"/>
      <c r="I354" s="171"/>
      <c r="J354" s="171"/>
      <c r="N354" s="171"/>
      <c r="O354" s="171"/>
      <c r="P354" s="171"/>
    </row>
    <row r="355" spans="2:22" ht="12" thickBot="1" x14ac:dyDescent="0.2">
      <c r="B355" s="124" t="s">
        <v>1073</v>
      </c>
      <c r="D355" s="408" t="s">
        <v>668</v>
      </c>
      <c r="E355" s="408"/>
      <c r="F355" s="408"/>
      <c r="G355" s="408"/>
      <c r="H355" s="408"/>
      <c r="I355" s="408"/>
      <c r="J355" s="408"/>
      <c r="K355" s="408"/>
      <c r="L355" s="408"/>
      <c r="N355" s="338"/>
      <c r="O355" s="339"/>
      <c r="P355" s="340"/>
      <c r="R355" s="338"/>
      <c r="S355" s="339"/>
      <c r="T355" s="340"/>
      <c r="V355" s="281"/>
    </row>
    <row r="356" spans="2:22" ht="11.25" x14ac:dyDescent="0.15">
      <c r="B356" s="124"/>
      <c r="D356" s="413" t="s">
        <v>790</v>
      </c>
      <c r="E356" s="413"/>
      <c r="F356" s="413"/>
      <c r="G356" s="413"/>
      <c r="H356" s="413"/>
      <c r="I356" s="413"/>
      <c r="J356" s="413"/>
      <c r="K356" s="413"/>
      <c r="L356" s="413"/>
      <c r="N356" s="142"/>
      <c r="P356" s="142"/>
    </row>
    <row r="357" spans="2:22" ht="11.25" x14ac:dyDescent="0.15">
      <c r="B357" s="124"/>
      <c r="C357" s="171"/>
      <c r="D357" s="171"/>
      <c r="E357" s="171"/>
      <c r="I357" s="171"/>
      <c r="J357" s="171"/>
      <c r="N357" s="171"/>
      <c r="O357" s="171"/>
      <c r="P357" s="171"/>
    </row>
    <row r="358" spans="2:22" ht="11.25" x14ac:dyDescent="0.15">
      <c r="B358" s="124"/>
      <c r="C358" s="362" t="s">
        <v>679</v>
      </c>
      <c r="D358" s="362"/>
      <c r="E358" s="362"/>
      <c r="F358" s="362"/>
      <c r="G358" s="362"/>
      <c r="H358" s="362"/>
      <c r="I358" s="362"/>
      <c r="J358" s="362"/>
      <c r="K358" s="362"/>
      <c r="L358" s="362"/>
      <c r="M358" s="362"/>
      <c r="N358" s="362"/>
      <c r="O358" s="362"/>
      <c r="P358" s="362"/>
      <c r="Q358" s="278"/>
      <c r="R358" s="278"/>
      <c r="S358" s="278"/>
      <c r="T358" s="278"/>
      <c r="U358" s="278"/>
      <c r="V358" s="278"/>
    </row>
    <row r="359" spans="2:22" ht="11.25" x14ac:dyDescent="0.15">
      <c r="B359" s="124"/>
      <c r="C359" s="428" t="s">
        <v>802</v>
      </c>
      <c r="D359" s="428"/>
      <c r="E359" s="428"/>
      <c r="F359" s="428"/>
      <c r="G359" s="428"/>
      <c r="H359" s="428"/>
      <c r="I359" s="428"/>
      <c r="J359" s="428"/>
      <c r="K359" s="428"/>
      <c r="L359" s="428"/>
      <c r="M359" s="428"/>
      <c r="N359" s="428"/>
      <c r="O359" s="428"/>
      <c r="P359" s="428"/>
    </row>
    <row r="360" spans="2:22" ht="12" thickBot="1" x14ac:dyDescent="0.2">
      <c r="B360" s="124"/>
      <c r="C360" s="171"/>
      <c r="D360" s="171"/>
      <c r="E360" s="171"/>
      <c r="I360" s="171"/>
      <c r="J360" s="171"/>
      <c r="N360" s="171"/>
      <c r="O360" s="171"/>
      <c r="P360" s="171"/>
      <c r="R360" s="415" t="s">
        <v>1143</v>
      </c>
      <c r="S360" s="415"/>
      <c r="T360" s="415"/>
      <c r="V360" s="279" t="s">
        <v>1144</v>
      </c>
    </row>
    <row r="361" spans="2:22" ht="6.75" customHeight="1" thickBot="1" x14ac:dyDescent="0.2">
      <c r="B361" s="124"/>
      <c r="C361" s="171"/>
      <c r="D361" s="171"/>
      <c r="E361" s="171"/>
      <c r="I361" s="171"/>
      <c r="J361" s="171"/>
      <c r="N361" s="171"/>
      <c r="O361" s="171"/>
      <c r="P361" s="171"/>
    </row>
    <row r="362" spans="2:22" ht="12" thickBot="1" x14ac:dyDescent="0.2">
      <c r="B362" s="124" t="s">
        <v>1074</v>
      </c>
      <c r="D362" s="408" t="s">
        <v>678</v>
      </c>
      <c r="E362" s="408"/>
      <c r="F362" s="408"/>
      <c r="G362" s="408"/>
      <c r="H362" s="408"/>
      <c r="I362" s="408"/>
      <c r="J362" s="408"/>
      <c r="K362" s="408"/>
      <c r="L362" s="408"/>
      <c r="N362" s="338"/>
      <c r="O362" s="339"/>
      <c r="P362" s="340"/>
      <c r="R362" s="338"/>
      <c r="S362" s="339"/>
      <c r="T362" s="340"/>
      <c r="V362" s="281"/>
    </row>
    <row r="363" spans="2:22" ht="11.25" x14ac:dyDescent="0.15">
      <c r="B363" s="124"/>
      <c r="D363" s="413" t="s">
        <v>803</v>
      </c>
      <c r="E363" s="413"/>
      <c r="F363" s="413"/>
      <c r="G363" s="413"/>
      <c r="H363" s="413"/>
      <c r="I363" s="413"/>
      <c r="J363" s="413"/>
      <c r="K363" s="413"/>
      <c r="L363" s="413"/>
      <c r="N363" s="142"/>
      <c r="P363" s="142"/>
    </row>
    <row r="364" spans="2:22" ht="12" thickBot="1" x14ac:dyDescent="0.2">
      <c r="B364" s="124"/>
      <c r="C364" s="171"/>
      <c r="D364" s="171"/>
      <c r="E364" s="171"/>
      <c r="I364" s="171"/>
      <c r="J364" s="171"/>
      <c r="N364" s="171"/>
      <c r="O364" s="171"/>
      <c r="P364" s="171"/>
    </row>
    <row r="365" spans="2:22" ht="12" thickBot="1" x14ac:dyDescent="0.2">
      <c r="B365" s="124" t="s">
        <v>1075</v>
      </c>
      <c r="D365" s="408" t="s">
        <v>668</v>
      </c>
      <c r="E365" s="408"/>
      <c r="F365" s="408"/>
      <c r="G365" s="408"/>
      <c r="H365" s="408"/>
      <c r="I365" s="408"/>
      <c r="J365" s="408"/>
      <c r="K365" s="408"/>
      <c r="L365" s="408"/>
      <c r="N365" s="338"/>
      <c r="O365" s="339"/>
      <c r="P365" s="340"/>
      <c r="R365" s="338"/>
      <c r="S365" s="339"/>
      <c r="T365" s="340"/>
      <c r="V365" s="281"/>
    </row>
    <row r="366" spans="2:22" ht="11.25" x14ac:dyDescent="0.15">
      <c r="B366" s="124"/>
      <c r="D366" s="413" t="s">
        <v>804</v>
      </c>
      <c r="E366" s="413"/>
      <c r="F366" s="413"/>
      <c r="G366" s="413"/>
      <c r="H366" s="413"/>
      <c r="I366" s="413"/>
      <c r="J366" s="413"/>
      <c r="K366" s="413"/>
      <c r="L366" s="413"/>
      <c r="N366" s="142"/>
      <c r="P366" s="142"/>
    </row>
    <row r="367" spans="2:22" ht="11.25" x14ac:dyDescent="0.15">
      <c r="B367" s="124"/>
      <c r="C367" s="228"/>
      <c r="D367" s="171"/>
      <c r="E367" s="171"/>
      <c r="I367" s="171"/>
      <c r="J367" s="171"/>
      <c r="N367" s="171"/>
      <c r="O367" s="171"/>
      <c r="P367" s="171"/>
    </row>
    <row r="368" spans="2:22" ht="11.25" x14ac:dyDescent="0.15">
      <c r="B368" s="124"/>
      <c r="C368" s="229" t="s">
        <v>1076</v>
      </c>
      <c r="D368" s="50" t="s">
        <v>680</v>
      </c>
      <c r="E368" s="50"/>
      <c r="F368" s="114"/>
      <c r="G368" s="114"/>
      <c r="H368" s="114"/>
      <c r="I368" s="114"/>
      <c r="J368" s="114"/>
      <c r="K368" s="114"/>
      <c r="L368" s="114"/>
      <c r="M368" s="114"/>
      <c r="N368" s="114"/>
      <c r="O368" s="114"/>
      <c r="P368" s="114"/>
      <c r="Q368" s="114"/>
      <c r="R368" s="114"/>
      <c r="S368" s="114"/>
      <c r="T368" s="114"/>
      <c r="U368" s="114"/>
      <c r="V368" s="267"/>
    </row>
    <row r="369" spans="2:22" ht="11.25" x14ac:dyDescent="0.15">
      <c r="B369" s="124"/>
      <c r="C369" s="230" t="s">
        <v>1076</v>
      </c>
      <c r="D369" s="52" t="s">
        <v>805</v>
      </c>
      <c r="E369" s="119"/>
      <c r="F369" s="119"/>
      <c r="G369" s="119"/>
      <c r="H369" s="119"/>
      <c r="I369" s="119"/>
      <c r="J369" s="119"/>
      <c r="K369" s="119"/>
      <c r="L369" s="119"/>
      <c r="M369" s="119"/>
      <c r="N369" s="119"/>
      <c r="O369" s="119"/>
      <c r="P369" s="119"/>
      <c r="Q369" s="119"/>
      <c r="R369" s="119"/>
      <c r="S369" s="119"/>
      <c r="T369" s="119"/>
      <c r="U369" s="119"/>
      <c r="V369" s="116"/>
    </row>
    <row r="370" spans="2:22" ht="11.25" x14ac:dyDescent="0.15">
      <c r="B370" s="124"/>
      <c r="C370" s="228"/>
      <c r="D370" s="171"/>
      <c r="E370" s="171"/>
      <c r="I370" s="171"/>
      <c r="J370" s="171"/>
      <c r="N370" s="171"/>
      <c r="O370" s="171"/>
      <c r="P370" s="171"/>
    </row>
    <row r="371" spans="2:22" ht="11.25" x14ac:dyDescent="0.15">
      <c r="B371" s="124"/>
      <c r="C371" s="416" t="s">
        <v>806</v>
      </c>
      <c r="D371" s="416"/>
      <c r="E371" s="416"/>
      <c r="F371" s="416"/>
      <c r="G371" s="416"/>
      <c r="H371" s="416"/>
      <c r="I371" s="416"/>
      <c r="J371" s="416"/>
      <c r="K371" s="416"/>
      <c r="L371" s="416"/>
      <c r="M371" s="416"/>
      <c r="N371" s="416"/>
      <c r="O371" s="416"/>
      <c r="P371" s="416"/>
      <c r="Q371" s="278"/>
      <c r="R371" s="278"/>
      <c r="S371" s="278"/>
      <c r="T371" s="278"/>
      <c r="U371" s="278"/>
      <c r="V371" s="278"/>
    </row>
    <row r="372" spans="2:22" ht="11.25" x14ac:dyDescent="0.15">
      <c r="B372" s="124"/>
      <c r="C372" s="428" t="s">
        <v>807</v>
      </c>
      <c r="D372" s="428"/>
      <c r="E372" s="428"/>
      <c r="F372" s="428"/>
      <c r="G372" s="428"/>
      <c r="H372" s="428"/>
      <c r="I372" s="428"/>
      <c r="J372" s="428"/>
      <c r="K372" s="428"/>
      <c r="L372" s="428"/>
      <c r="M372" s="428"/>
      <c r="N372" s="428"/>
      <c r="O372" s="428"/>
      <c r="P372" s="428"/>
    </row>
    <row r="373" spans="2:22" ht="12" thickBot="1" x14ac:dyDescent="0.2">
      <c r="B373" s="124"/>
      <c r="C373" s="171"/>
      <c r="D373" s="171"/>
      <c r="E373" s="171"/>
      <c r="I373" s="171"/>
      <c r="J373" s="171"/>
      <c r="N373" s="171"/>
      <c r="O373" s="171"/>
      <c r="P373" s="171"/>
      <c r="R373" s="415" t="s">
        <v>1143</v>
      </c>
      <c r="S373" s="415"/>
      <c r="T373" s="415"/>
      <c r="V373" s="279" t="s">
        <v>1144</v>
      </c>
    </row>
    <row r="374" spans="2:22" ht="8.25" customHeight="1" thickBot="1" x14ac:dyDescent="0.2">
      <c r="B374" s="124"/>
      <c r="C374" s="171"/>
      <c r="D374" s="171"/>
      <c r="E374" s="171"/>
      <c r="I374" s="171"/>
      <c r="J374" s="171"/>
      <c r="N374" s="171"/>
      <c r="O374" s="171"/>
      <c r="P374" s="171"/>
    </row>
    <row r="375" spans="2:22" ht="12" thickBot="1" x14ac:dyDescent="0.2">
      <c r="B375" s="124" t="s">
        <v>1077</v>
      </c>
      <c r="D375" s="408" t="s">
        <v>831</v>
      </c>
      <c r="E375" s="408"/>
      <c r="F375" s="408"/>
      <c r="G375" s="408"/>
      <c r="H375" s="408"/>
      <c r="I375" s="408"/>
      <c r="J375" s="408"/>
      <c r="K375" s="408"/>
      <c r="L375" s="408"/>
      <c r="N375" s="338"/>
      <c r="O375" s="339"/>
      <c r="P375" s="340"/>
      <c r="R375" s="338"/>
      <c r="S375" s="339"/>
      <c r="T375" s="340"/>
      <c r="V375" s="281"/>
    </row>
    <row r="376" spans="2:22" ht="11.25" x14ac:dyDescent="0.15">
      <c r="B376" s="124"/>
      <c r="D376" s="413" t="s">
        <v>832</v>
      </c>
      <c r="E376" s="413"/>
      <c r="F376" s="413"/>
      <c r="G376" s="413"/>
      <c r="H376" s="413"/>
      <c r="I376" s="413"/>
      <c r="J376" s="413"/>
      <c r="K376" s="413"/>
      <c r="L376" s="413"/>
      <c r="N376" s="142"/>
      <c r="P376" s="142"/>
    </row>
    <row r="377" spans="2:22" ht="12" thickBot="1" x14ac:dyDescent="0.2">
      <c r="B377" s="124"/>
      <c r="C377" s="171"/>
      <c r="D377" s="171"/>
      <c r="E377" s="171"/>
      <c r="I377" s="171"/>
      <c r="J377" s="171"/>
      <c r="N377" s="171"/>
      <c r="O377" s="171"/>
      <c r="P377" s="171"/>
    </row>
    <row r="378" spans="2:22" ht="12" thickBot="1" x14ac:dyDescent="0.2">
      <c r="B378" s="124" t="s">
        <v>1078</v>
      </c>
      <c r="D378" s="408" t="s">
        <v>681</v>
      </c>
      <c r="E378" s="408"/>
      <c r="F378" s="408"/>
      <c r="G378" s="408"/>
      <c r="H378" s="408"/>
      <c r="I378" s="408"/>
      <c r="J378" s="408"/>
      <c r="K378" s="408"/>
      <c r="L378" s="408"/>
      <c r="N378" s="338"/>
      <c r="O378" s="339"/>
      <c r="P378" s="340"/>
      <c r="R378" s="338"/>
      <c r="S378" s="339"/>
      <c r="T378" s="340"/>
      <c r="V378" s="281"/>
    </row>
    <row r="379" spans="2:22" ht="11.25" x14ac:dyDescent="0.15">
      <c r="B379" s="124"/>
      <c r="D379" s="413" t="s">
        <v>845</v>
      </c>
      <c r="E379" s="413"/>
      <c r="F379" s="413"/>
      <c r="G379" s="413"/>
      <c r="H379" s="413"/>
      <c r="I379" s="413"/>
      <c r="J379" s="413"/>
      <c r="K379" s="413"/>
      <c r="L379" s="413"/>
      <c r="N379" s="142"/>
      <c r="P379" s="142"/>
    </row>
    <row r="380" spans="2:22" ht="11.25" x14ac:dyDescent="0.15">
      <c r="B380" s="124"/>
      <c r="C380" s="171"/>
      <c r="D380" s="171"/>
      <c r="E380" s="171"/>
      <c r="I380" s="171"/>
      <c r="J380" s="171"/>
      <c r="N380" s="171"/>
      <c r="O380" s="171"/>
      <c r="P380" s="171"/>
    </row>
    <row r="381" spans="2:22" ht="11.25" x14ac:dyDescent="0.15">
      <c r="B381" s="124"/>
      <c r="C381" s="416" t="s">
        <v>834</v>
      </c>
      <c r="D381" s="416"/>
      <c r="E381" s="416"/>
      <c r="F381" s="416"/>
      <c r="G381" s="416"/>
      <c r="H381" s="416"/>
      <c r="I381" s="416"/>
      <c r="J381" s="416"/>
      <c r="K381" s="416"/>
      <c r="L381" s="416"/>
      <c r="M381" s="416"/>
      <c r="N381" s="416"/>
      <c r="O381" s="416"/>
      <c r="P381" s="416"/>
      <c r="Q381" s="278"/>
      <c r="R381" s="278"/>
      <c r="S381" s="278"/>
      <c r="T381" s="278"/>
      <c r="U381" s="278"/>
      <c r="V381" s="278"/>
    </row>
    <row r="382" spans="2:22" ht="11.25" x14ac:dyDescent="0.15">
      <c r="B382" s="124"/>
      <c r="C382" s="414" t="s">
        <v>835</v>
      </c>
      <c r="D382" s="414"/>
      <c r="E382" s="414"/>
      <c r="F382" s="414"/>
      <c r="G382" s="414"/>
      <c r="H382" s="414"/>
      <c r="I382" s="414"/>
      <c r="J382" s="414"/>
      <c r="K382" s="414"/>
      <c r="L382" s="414"/>
      <c r="M382" s="414"/>
      <c r="N382" s="414"/>
      <c r="O382" s="414"/>
      <c r="P382" s="414"/>
    </row>
    <row r="383" spans="2:22" ht="15.75" customHeight="1" thickBot="1" x14ac:dyDescent="0.2">
      <c r="B383" s="124"/>
      <c r="C383" s="171"/>
      <c r="D383" s="171"/>
      <c r="E383" s="171"/>
      <c r="I383" s="171"/>
      <c r="J383" s="171"/>
      <c r="N383" s="171"/>
      <c r="O383" s="171"/>
      <c r="P383" s="171"/>
      <c r="R383" s="415" t="s">
        <v>1143</v>
      </c>
      <c r="S383" s="415"/>
      <c r="T383" s="415"/>
      <c r="V383" s="279" t="s">
        <v>1144</v>
      </c>
    </row>
    <row r="384" spans="2:22" ht="6.75" customHeight="1" thickBot="1" x14ac:dyDescent="0.2">
      <c r="B384" s="124"/>
      <c r="C384" s="171"/>
      <c r="D384" s="171"/>
      <c r="E384" s="171"/>
      <c r="I384" s="171"/>
      <c r="J384" s="171"/>
      <c r="N384" s="171"/>
      <c r="O384" s="171"/>
      <c r="P384" s="171"/>
    </row>
    <row r="385" spans="2:22" ht="24.75" customHeight="1" thickBot="1" x14ac:dyDescent="0.2">
      <c r="B385" s="124" t="s">
        <v>1079</v>
      </c>
      <c r="D385" s="408" t="s">
        <v>682</v>
      </c>
      <c r="E385" s="408"/>
      <c r="F385" s="408"/>
      <c r="G385" s="408"/>
      <c r="H385" s="408"/>
      <c r="I385" s="408"/>
      <c r="J385" s="408"/>
      <c r="K385" s="408"/>
      <c r="L385" s="408"/>
      <c r="N385" s="338"/>
      <c r="O385" s="339"/>
      <c r="P385" s="340"/>
      <c r="R385" s="338"/>
      <c r="S385" s="339"/>
      <c r="T385" s="340"/>
      <c r="V385" s="281"/>
    </row>
    <row r="386" spans="2:22" ht="24.75" customHeight="1" x14ac:dyDescent="0.15">
      <c r="B386" s="124"/>
      <c r="D386" s="413" t="s">
        <v>833</v>
      </c>
      <c r="E386" s="413"/>
      <c r="F386" s="413"/>
      <c r="G386" s="413"/>
      <c r="H386" s="413"/>
      <c r="I386" s="413"/>
      <c r="J386" s="413"/>
      <c r="K386" s="413"/>
      <c r="L386" s="413"/>
      <c r="N386" s="142"/>
      <c r="P386" s="142"/>
    </row>
    <row r="387" spans="2:22" ht="11.25" x14ac:dyDescent="0.15">
      <c r="B387" s="124"/>
      <c r="C387" s="171"/>
      <c r="D387" s="171"/>
      <c r="E387" s="171"/>
      <c r="I387" s="171"/>
      <c r="J387" s="171"/>
      <c r="N387" s="171"/>
      <c r="O387" s="171"/>
      <c r="P387" s="171"/>
    </row>
    <row r="388" spans="2:22" ht="11.25" x14ac:dyDescent="0.15">
      <c r="B388" s="124"/>
      <c r="C388" s="362" t="s">
        <v>683</v>
      </c>
      <c r="D388" s="362"/>
      <c r="E388" s="362"/>
      <c r="F388" s="362"/>
      <c r="G388" s="362"/>
      <c r="H388" s="362"/>
      <c r="I388" s="362"/>
      <c r="J388" s="362"/>
      <c r="K388" s="362"/>
      <c r="L388" s="362"/>
      <c r="M388" s="362"/>
      <c r="N388" s="362"/>
      <c r="O388" s="362"/>
      <c r="P388" s="362"/>
      <c r="Q388" s="278"/>
      <c r="R388" s="278"/>
      <c r="S388" s="278"/>
      <c r="T388" s="278"/>
      <c r="U388" s="278"/>
      <c r="V388" s="278"/>
    </row>
    <row r="389" spans="2:22" ht="11.25" x14ac:dyDescent="0.15">
      <c r="B389" s="124"/>
      <c r="C389" s="428" t="s">
        <v>683</v>
      </c>
      <c r="D389" s="428"/>
      <c r="E389" s="428"/>
      <c r="F389" s="428"/>
      <c r="G389" s="428"/>
      <c r="H389" s="428"/>
      <c r="I389" s="428"/>
      <c r="J389" s="428"/>
      <c r="K389" s="428"/>
      <c r="L389" s="428"/>
      <c r="M389" s="428"/>
      <c r="N389" s="428"/>
      <c r="O389" s="428"/>
      <c r="P389" s="428"/>
    </row>
    <row r="390" spans="2:22" ht="12" thickBot="1" x14ac:dyDescent="0.2">
      <c r="B390" s="124"/>
      <c r="C390" s="171"/>
      <c r="D390" s="171"/>
      <c r="E390" s="171"/>
      <c r="I390" s="171"/>
      <c r="J390" s="171"/>
      <c r="N390" s="171"/>
      <c r="O390" s="171"/>
      <c r="P390" s="171"/>
      <c r="R390" s="415" t="s">
        <v>1143</v>
      </c>
      <c r="S390" s="415"/>
      <c r="T390" s="415"/>
      <c r="V390" s="279" t="s">
        <v>1144</v>
      </c>
    </row>
    <row r="391" spans="2:22" ht="5.25" customHeight="1" thickBot="1" x14ac:dyDescent="0.2">
      <c r="B391" s="124"/>
      <c r="C391" s="171"/>
      <c r="D391" s="171"/>
      <c r="E391" s="171"/>
      <c r="I391" s="171"/>
      <c r="J391" s="171"/>
      <c r="N391" s="171"/>
      <c r="O391" s="171"/>
      <c r="P391" s="171"/>
    </row>
    <row r="392" spans="2:22" ht="12" thickBot="1" x14ac:dyDescent="0.2">
      <c r="B392" s="124" t="s">
        <v>1080</v>
      </c>
      <c r="D392" s="408" t="s">
        <v>684</v>
      </c>
      <c r="E392" s="408"/>
      <c r="F392" s="408"/>
      <c r="G392" s="408"/>
      <c r="H392" s="408"/>
      <c r="I392" s="408"/>
      <c r="J392" s="408"/>
      <c r="K392" s="408"/>
      <c r="L392" s="408"/>
      <c r="N392" s="338"/>
      <c r="O392" s="339"/>
      <c r="P392" s="340"/>
      <c r="R392" s="338"/>
      <c r="S392" s="339"/>
      <c r="T392" s="340"/>
      <c r="V392" s="281"/>
    </row>
    <row r="393" spans="2:22" ht="11.25" x14ac:dyDescent="0.15">
      <c r="B393" s="124"/>
      <c r="D393" s="413" t="s">
        <v>846</v>
      </c>
      <c r="E393" s="413"/>
      <c r="F393" s="413"/>
      <c r="G393" s="413"/>
      <c r="H393" s="413"/>
      <c r="I393" s="413"/>
      <c r="J393" s="413"/>
      <c r="K393" s="413"/>
      <c r="L393" s="413"/>
      <c r="N393" s="142"/>
      <c r="P393" s="142"/>
    </row>
    <row r="394" spans="2:22" ht="11.25" x14ac:dyDescent="0.15">
      <c r="B394" s="124"/>
    </row>
    <row r="395" spans="2:22" ht="11.25" x14ac:dyDescent="0.15">
      <c r="B395" s="124"/>
      <c r="C395" s="416" t="s">
        <v>685</v>
      </c>
      <c r="D395" s="416"/>
      <c r="E395" s="416"/>
      <c r="F395" s="416"/>
      <c r="G395" s="416"/>
      <c r="H395" s="416"/>
      <c r="I395" s="416"/>
      <c r="J395" s="416"/>
      <c r="K395" s="416"/>
      <c r="L395" s="416"/>
      <c r="M395" s="416"/>
      <c r="N395" s="416"/>
      <c r="O395" s="416"/>
      <c r="P395" s="416"/>
      <c r="Q395" s="278"/>
      <c r="R395" s="278"/>
      <c r="S395" s="278"/>
      <c r="T395" s="278"/>
      <c r="U395" s="278"/>
      <c r="V395" s="278"/>
    </row>
    <row r="396" spans="2:22" ht="11.25" x14ac:dyDescent="0.15">
      <c r="B396" s="124"/>
      <c r="C396" s="414" t="s">
        <v>872</v>
      </c>
      <c r="D396" s="414"/>
      <c r="E396" s="414"/>
      <c r="F396" s="414"/>
      <c r="G396" s="414"/>
      <c r="H396" s="414"/>
      <c r="I396" s="414"/>
      <c r="J396" s="414"/>
      <c r="K396" s="414"/>
      <c r="L396" s="414"/>
      <c r="M396" s="414"/>
      <c r="N396" s="414"/>
      <c r="O396" s="414"/>
      <c r="P396" s="414"/>
    </row>
    <row r="397" spans="2:22" ht="12" thickBot="1" x14ac:dyDescent="0.2">
      <c r="B397" s="124"/>
      <c r="C397" s="171"/>
      <c r="D397" s="171"/>
      <c r="E397" s="171"/>
      <c r="I397" s="171"/>
      <c r="J397" s="171"/>
      <c r="N397" s="171"/>
      <c r="O397" s="171"/>
      <c r="P397" s="171"/>
      <c r="R397" s="415" t="s">
        <v>1143</v>
      </c>
      <c r="S397" s="415"/>
      <c r="T397" s="415"/>
      <c r="V397" s="279" t="s">
        <v>1144</v>
      </c>
    </row>
    <row r="398" spans="2:22" ht="7.5" customHeight="1" thickBot="1" x14ac:dyDescent="0.2">
      <c r="B398" s="124"/>
      <c r="C398" s="171"/>
      <c r="D398" s="171"/>
      <c r="E398" s="171"/>
      <c r="I398" s="171"/>
      <c r="J398" s="171"/>
      <c r="N398" s="171"/>
      <c r="O398" s="171"/>
      <c r="P398" s="171"/>
    </row>
    <row r="399" spans="2:22" ht="12" thickBot="1" x14ac:dyDescent="0.2">
      <c r="B399" s="124" t="s">
        <v>1081</v>
      </c>
      <c r="D399" s="408" t="s">
        <v>686</v>
      </c>
      <c r="E399" s="408"/>
      <c r="F399" s="408"/>
      <c r="G399" s="408"/>
      <c r="H399" s="408"/>
      <c r="I399" s="408"/>
      <c r="J399" s="408"/>
      <c r="K399" s="408"/>
      <c r="L399" s="408"/>
      <c r="N399" s="338"/>
      <c r="O399" s="339"/>
      <c r="P399" s="340"/>
      <c r="R399" s="338"/>
      <c r="S399" s="339"/>
      <c r="T399" s="340"/>
      <c r="V399" s="281"/>
    </row>
    <row r="400" spans="2:22" ht="11.25" x14ac:dyDescent="0.15">
      <c r="B400" s="124"/>
      <c r="D400" s="413" t="s">
        <v>848</v>
      </c>
      <c r="E400" s="413"/>
      <c r="F400" s="413"/>
      <c r="G400" s="413"/>
      <c r="H400" s="413"/>
      <c r="I400" s="413"/>
      <c r="J400" s="413"/>
      <c r="K400" s="413"/>
      <c r="L400" s="413"/>
      <c r="N400" s="142"/>
      <c r="P400" s="142"/>
    </row>
    <row r="401" spans="2:22" ht="12" thickBot="1" x14ac:dyDescent="0.2">
      <c r="B401" s="124"/>
      <c r="C401" s="171"/>
      <c r="D401" s="171"/>
      <c r="E401" s="171"/>
      <c r="I401" s="171"/>
      <c r="J401" s="171"/>
      <c r="N401" s="171"/>
      <c r="O401" s="171"/>
      <c r="P401" s="171"/>
    </row>
    <row r="402" spans="2:22" ht="12" thickBot="1" x14ac:dyDescent="0.2">
      <c r="B402" s="124" t="s">
        <v>1082</v>
      </c>
      <c r="D402" s="408" t="s">
        <v>687</v>
      </c>
      <c r="E402" s="408"/>
      <c r="F402" s="408"/>
      <c r="G402" s="408"/>
      <c r="H402" s="408"/>
      <c r="I402" s="408"/>
      <c r="J402" s="408"/>
      <c r="K402" s="408"/>
      <c r="L402" s="408"/>
      <c r="N402" s="338"/>
      <c r="O402" s="339"/>
      <c r="P402" s="340"/>
      <c r="R402" s="338"/>
      <c r="S402" s="339"/>
      <c r="T402" s="340"/>
      <c r="V402" s="281"/>
    </row>
    <row r="403" spans="2:22" ht="11.25" x14ac:dyDescent="0.15">
      <c r="B403" s="124"/>
      <c r="D403" s="413" t="s">
        <v>847</v>
      </c>
      <c r="E403" s="413"/>
      <c r="F403" s="413"/>
      <c r="G403" s="413"/>
      <c r="H403" s="413"/>
      <c r="I403" s="413"/>
      <c r="J403" s="413"/>
      <c r="K403" s="413"/>
      <c r="L403" s="413"/>
      <c r="N403" s="142"/>
      <c r="P403" s="142"/>
    </row>
    <row r="404" spans="2:22" ht="12" thickBot="1" x14ac:dyDescent="0.2">
      <c r="B404" s="124"/>
      <c r="C404" s="171"/>
      <c r="D404" s="171"/>
      <c r="E404" s="171"/>
      <c r="I404" s="171"/>
      <c r="J404" s="171"/>
      <c r="N404" s="171"/>
      <c r="O404" s="171"/>
      <c r="P404" s="171"/>
    </row>
    <row r="405" spans="2:22" ht="12" thickBot="1" x14ac:dyDescent="0.2">
      <c r="B405" s="124" t="s">
        <v>1083</v>
      </c>
      <c r="D405" s="408" t="s">
        <v>688</v>
      </c>
      <c r="E405" s="408"/>
      <c r="F405" s="408"/>
      <c r="G405" s="408"/>
      <c r="H405" s="408"/>
      <c r="I405" s="408"/>
      <c r="J405" s="408"/>
      <c r="K405" s="408"/>
      <c r="L405" s="408"/>
      <c r="N405" s="338"/>
      <c r="O405" s="339"/>
      <c r="P405" s="340"/>
      <c r="R405" s="338"/>
      <c r="S405" s="339"/>
      <c r="T405" s="340"/>
      <c r="V405" s="281"/>
    </row>
    <row r="406" spans="2:22" ht="11.25" x14ac:dyDescent="0.15">
      <c r="B406" s="124"/>
      <c r="D406" s="413" t="s">
        <v>897</v>
      </c>
      <c r="E406" s="413"/>
      <c r="F406" s="413"/>
      <c r="G406" s="413"/>
      <c r="H406" s="413"/>
      <c r="I406" s="413"/>
      <c r="J406" s="413"/>
      <c r="K406" s="413"/>
      <c r="L406" s="413"/>
      <c r="N406" s="142"/>
      <c r="P406" s="142"/>
    </row>
    <row r="407" spans="2:22" ht="12" thickBot="1" x14ac:dyDescent="0.2">
      <c r="B407" s="124"/>
      <c r="C407" s="171"/>
      <c r="D407" s="171"/>
      <c r="E407" s="171"/>
      <c r="I407" s="171"/>
      <c r="J407" s="171"/>
      <c r="N407" s="171"/>
      <c r="O407" s="171"/>
      <c r="P407" s="171"/>
    </row>
    <row r="408" spans="2:22" ht="12" thickBot="1" x14ac:dyDescent="0.2">
      <c r="B408" s="124" t="s">
        <v>1084</v>
      </c>
      <c r="D408" s="408" t="s">
        <v>689</v>
      </c>
      <c r="E408" s="408"/>
      <c r="F408" s="408"/>
      <c r="G408" s="408"/>
      <c r="H408" s="408"/>
      <c r="I408" s="408"/>
      <c r="J408" s="408"/>
      <c r="K408" s="408"/>
      <c r="L408" s="408"/>
      <c r="N408" s="338"/>
      <c r="O408" s="339"/>
      <c r="P408" s="340"/>
      <c r="R408" s="338"/>
      <c r="S408" s="339"/>
      <c r="T408" s="340"/>
      <c r="V408" s="281"/>
    </row>
    <row r="409" spans="2:22" ht="11.25" customHeight="1" x14ac:dyDescent="0.15">
      <c r="B409" s="124"/>
      <c r="D409" s="413" t="s">
        <v>992</v>
      </c>
      <c r="E409" s="413"/>
      <c r="F409" s="413"/>
      <c r="G409" s="413"/>
      <c r="H409" s="413"/>
      <c r="I409" s="413"/>
      <c r="J409" s="413"/>
      <c r="K409" s="413"/>
      <c r="L409" s="413"/>
      <c r="N409" s="142"/>
      <c r="P409" s="142"/>
    </row>
    <row r="410" spans="2:22" ht="12" thickBot="1" x14ac:dyDescent="0.2">
      <c r="B410" s="124"/>
    </row>
    <row r="411" spans="2:22" ht="12" thickBot="1" x14ac:dyDescent="0.2">
      <c r="B411" s="124" t="s">
        <v>1085</v>
      </c>
      <c r="D411" s="408" t="s">
        <v>690</v>
      </c>
      <c r="E411" s="408"/>
      <c r="F411" s="408"/>
      <c r="G411" s="408"/>
      <c r="H411" s="408"/>
      <c r="I411" s="408"/>
      <c r="J411" s="408"/>
      <c r="K411" s="408"/>
      <c r="L411" s="408"/>
      <c r="N411" s="338"/>
      <c r="O411" s="339"/>
      <c r="P411" s="340"/>
      <c r="R411" s="338"/>
      <c r="S411" s="339"/>
      <c r="T411" s="340"/>
      <c r="V411" s="281"/>
    </row>
    <row r="412" spans="2:22" ht="11.25" x14ac:dyDescent="0.15">
      <c r="B412" s="124"/>
      <c r="D412" s="413" t="s">
        <v>993</v>
      </c>
      <c r="E412" s="413"/>
      <c r="F412" s="413"/>
      <c r="G412" s="413"/>
      <c r="H412" s="413"/>
      <c r="I412" s="413"/>
      <c r="J412" s="413"/>
      <c r="K412" s="413"/>
      <c r="L412" s="413"/>
      <c r="N412" s="142"/>
      <c r="P412" s="142"/>
    </row>
    <row r="413" spans="2:22" ht="11.25" x14ac:dyDescent="0.15">
      <c r="B413" s="124"/>
    </row>
    <row r="414" spans="2:22" ht="11.25" x14ac:dyDescent="0.15">
      <c r="B414" s="124"/>
      <c r="C414" s="416" t="s">
        <v>849</v>
      </c>
      <c r="D414" s="416"/>
      <c r="E414" s="416"/>
      <c r="F414" s="416"/>
      <c r="G414" s="416"/>
      <c r="H414" s="416"/>
      <c r="I414" s="416"/>
      <c r="J414" s="416"/>
      <c r="K414" s="416"/>
      <c r="L414" s="416"/>
      <c r="M414" s="416"/>
      <c r="N414" s="416"/>
      <c r="O414" s="416"/>
      <c r="P414" s="416"/>
      <c r="Q414" s="278"/>
      <c r="R414" s="278"/>
      <c r="S414" s="278"/>
      <c r="T414" s="278"/>
      <c r="U414" s="278"/>
      <c r="V414" s="278"/>
    </row>
    <row r="415" spans="2:22" ht="11.25" x14ac:dyDescent="0.15">
      <c r="B415" s="124"/>
      <c r="C415" s="414" t="s">
        <v>849</v>
      </c>
      <c r="D415" s="414"/>
      <c r="E415" s="414"/>
      <c r="F415" s="414"/>
      <c r="G415" s="414"/>
      <c r="H415" s="414"/>
      <c r="I415" s="414"/>
      <c r="J415" s="414"/>
      <c r="K415" s="414"/>
      <c r="L415" s="414"/>
      <c r="M415" s="414"/>
      <c r="N415" s="414"/>
      <c r="O415" s="414"/>
      <c r="P415" s="414"/>
    </row>
    <row r="416" spans="2:22" ht="12" thickBot="1" x14ac:dyDescent="0.2">
      <c r="B416" s="124"/>
      <c r="C416" s="171"/>
      <c r="D416" s="171"/>
      <c r="E416" s="171"/>
      <c r="I416" s="171"/>
      <c r="J416" s="171"/>
      <c r="N416" s="171"/>
      <c r="O416" s="171"/>
      <c r="P416" s="171"/>
      <c r="R416" s="415" t="s">
        <v>1143</v>
      </c>
      <c r="S416" s="415"/>
      <c r="T416" s="415"/>
      <c r="V416" s="279" t="s">
        <v>1144</v>
      </c>
    </row>
    <row r="417" spans="2:22" ht="6" customHeight="1" thickBot="1" x14ac:dyDescent="0.2">
      <c r="B417" s="124"/>
      <c r="C417" s="171"/>
      <c r="D417" s="171"/>
      <c r="E417" s="171"/>
      <c r="I417" s="171"/>
      <c r="J417" s="171"/>
      <c r="N417" s="171"/>
      <c r="O417" s="171"/>
      <c r="P417" s="171"/>
    </row>
    <row r="418" spans="2:22" ht="12" thickBot="1" x14ac:dyDescent="0.2">
      <c r="B418" s="124" t="s">
        <v>1086</v>
      </c>
      <c r="D418" s="411" t="s">
        <v>850</v>
      </c>
      <c r="E418" s="411"/>
      <c r="F418" s="411"/>
      <c r="G418" s="411"/>
      <c r="H418" s="411"/>
      <c r="I418" s="411"/>
      <c r="J418" s="411"/>
      <c r="K418" s="411"/>
      <c r="L418" s="411"/>
      <c r="M418" s="100"/>
      <c r="N418" s="417"/>
      <c r="O418" s="418"/>
      <c r="P418" s="419"/>
      <c r="R418" s="338"/>
      <c r="S418" s="339"/>
      <c r="T418" s="340"/>
      <c r="V418" s="281"/>
    </row>
    <row r="419" spans="2:22" ht="11.25" x14ac:dyDescent="0.15">
      <c r="B419" s="124"/>
      <c r="D419" s="389" t="s">
        <v>855</v>
      </c>
      <c r="E419" s="389"/>
      <c r="F419" s="389"/>
      <c r="G419" s="389"/>
      <c r="H419" s="389"/>
      <c r="I419" s="389"/>
      <c r="J419" s="389"/>
      <c r="K419" s="389"/>
      <c r="L419" s="389"/>
      <c r="M419" s="100"/>
      <c r="N419" s="274"/>
      <c r="O419" s="100"/>
      <c r="P419" s="274"/>
    </row>
    <row r="420" spans="2:22" ht="12" thickBot="1" x14ac:dyDescent="0.2">
      <c r="B420" s="124"/>
      <c r="C420" s="171"/>
      <c r="D420" s="171"/>
      <c r="E420" s="171"/>
      <c r="F420" s="100"/>
      <c r="G420" s="100"/>
      <c r="H420" s="100"/>
      <c r="I420" s="171"/>
      <c r="J420" s="171"/>
      <c r="K420" s="100"/>
      <c r="L420" s="100"/>
      <c r="M420" s="100"/>
      <c r="N420" s="171"/>
      <c r="O420" s="171"/>
      <c r="P420" s="171"/>
    </row>
    <row r="421" spans="2:22" s="216" customFormat="1" ht="12" customHeight="1" thickBot="1" x14ac:dyDescent="0.2">
      <c r="B421" s="124" t="s">
        <v>1145</v>
      </c>
      <c r="C421" s="286"/>
      <c r="D421" s="286"/>
      <c r="E421" s="248"/>
      <c r="F421" s="423" t="s">
        <v>1146</v>
      </c>
      <c r="G421" s="423" t="s">
        <v>1146</v>
      </c>
      <c r="H421" s="423" t="s">
        <v>1146</v>
      </c>
      <c r="I421" s="423" t="s">
        <v>1146</v>
      </c>
      <c r="J421" s="423" t="s">
        <v>1146</v>
      </c>
      <c r="K421" s="423" t="s">
        <v>1146</v>
      </c>
      <c r="L421" s="423" t="s">
        <v>1146</v>
      </c>
      <c r="M421" s="286"/>
      <c r="N421" s="424"/>
      <c r="O421" s="425"/>
      <c r="P421" s="426"/>
      <c r="R421" s="338"/>
      <c r="S421" s="339"/>
      <c r="T421" s="340"/>
      <c r="V421" s="281"/>
    </row>
    <row r="422" spans="2:22" s="216" customFormat="1" ht="11.25" customHeight="1" x14ac:dyDescent="0.15">
      <c r="B422" s="124"/>
      <c r="C422" s="286"/>
      <c r="D422" s="286"/>
      <c r="E422" s="287"/>
      <c r="F422" s="421" t="s">
        <v>1147</v>
      </c>
      <c r="G422" s="421" t="s">
        <v>1147</v>
      </c>
      <c r="H422" s="421" t="s">
        <v>1147</v>
      </c>
      <c r="I422" s="421" t="s">
        <v>1147</v>
      </c>
      <c r="J422" s="421" t="s">
        <v>1147</v>
      </c>
      <c r="K422" s="421" t="s">
        <v>1147</v>
      </c>
      <c r="L422" s="421" t="s">
        <v>1147</v>
      </c>
      <c r="M422" s="286"/>
      <c r="N422" s="286"/>
      <c r="O422" s="286"/>
      <c r="P422" s="286"/>
    </row>
    <row r="423" spans="2:22" s="216" customFormat="1" ht="12" thickBot="1" x14ac:dyDescent="0.2">
      <c r="B423" s="124"/>
      <c r="C423" s="286"/>
      <c r="D423" s="286"/>
      <c r="E423" s="247"/>
      <c r="F423" s="288"/>
      <c r="G423" s="288"/>
      <c r="H423" s="288"/>
      <c r="I423" s="288"/>
      <c r="J423" s="288"/>
      <c r="K423" s="288"/>
      <c r="L423" s="288"/>
      <c r="M423" s="286"/>
      <c r="N423" s="286"/>
      <c r="O423" s="286"/>
      <c r="P423" s="286"/>
    </row>
    <row r="424" spans="2:22" s="216" customFormat="1" ht="12" customHeight="1" thickBot="1" x14ac:dyDescent="0.2">
      <c r="B424" s="124" t="s">
        <v>1148</v>
      </c>
      <c r="C424" s="286"/>
      <c r="D424" s="286"/>
      <c r="E424" s="248"/>
      <c r="F424" s="423" t="s">
        <v>1149</v>
      </c>
      <c r="G424" s="423"/>
      <c r="H424" s="423"/>
      <c r="I424" s="423"/>
      <c r="J424" s="423"/>
      <c r="K424" s="423"/>
      <c r="L424" s="423"/>
      <c r="M424" s="286"/>
      <c r="N424" s="424"/>
      <c r="O424" s="425"/>
      <c r="P424" s="426"/>
      <c r="R424" s="338"/>
      <c r="S424" s="339"/>
      <c r="T424" s="340"/>
      <c r="V424" s="281"/>
    </row>
    <row r="425" spans="2:22" s="216" customFormat="1" ht="11.25" customHeight="1" x14ac:dyDescent="0.15">
      <c r="B425" s="124"/>
      <c r="C425" s="286"/>
      <c r="D425" s="286"/>
      <c r="E425" s="287"/>
      <c r="F425" s="421" t="s">
        <v>1150</v>
      </c>
      <c r="G425" s="421"/>
      <c r="H425" s="421"/>
      <c r="I425" s="421"/>
      <c r="J425" s="421"/>
      <c r="K425" s="421"/>
      <c r="L425" s="421"/>
      <c r="M425" s="286"/>
      <c r="N425" s="286"/>
      <c r="O425" s="286"/>
      <c r="P425" s="286"/>
    </row>
    <row r="426" spans="2:22" s="216" customFormat="1" ht="11.25" customHeight="1" thickBot="1" x14ac:dyDescent="0.2">
      <c r="B426" s="124"/>
      <c r="C426" s="286"/>
      <c r="D426" s="286"/>
      <c r="E426" s="247"/>
      <c r="F426" s="288"/>
      <c r="G426" s="288"/>
      <c r="H426" s="288"/>
      <c r="I426" s="288"/>
      <c r="J426" s="288"/>
      <c r="K426" s="288"/>
      <c r="L426" s="288"/>
      <c r="M426" s="286"/>
      <c r="N426" s="286"/>
      <c r="O426" s="286"/>
      <c r="P426" s="286"/>
    </row>
    <row r="427" spans="2:22" s="216" customFormat="1" ht="12" customHeight="1" thickBot="1" x14ac:dyDescent="0.2">
      <c r="B427" s="124" t="s">
        <v>1151</v>
      </c>
      <c r="C427" s="286"/>
      <c r="D427" s="286"/>
      <c r="E427" s="248"/>
      <c r="F427" s="423" t="s">
        <v>851</v>
      </c>
      <c r="G427" s="423"/>
      <c r="H427" s="423"/>
      <c r="I427" s="423"/>
      <c r="J427" s="423"/>
      <c r="K427" s="423"/>
      <c r="L427" s="423"/>
      <c r="M427" s="286"/>
      <c r="N427" s="424"/>
      <c r="O427" s="425"/>
      <c r="P427" s="426"/>
      <c r="R427" s="338"/>
      <c r="S427" s="339"/>
      <c r="T427" s="340"/>
      <c r="V427" s="281"/>
    </row>
    <row r="428" spans="2:22" s="216" customFormat="1" ht="11.25" customHeight="1" x14ac:dyDescent="0.15">
      <c r="B428" s="124"/>
      <c r="C428" s="286"/>
      <c r="D428" s="286"/>
      <c r="E428" s="287"/>
      <c r="F428" s="421" t="s">
        <v>856</v>
      </c>
      <c r="G428" s="421"/>
      <c r="H428" s="421"/>
      <c r="I428" s="421"/>
      <c r="J428" s="421"/>
      <c r="K428" s="421"/>
      <c r="L428" s="421"/>
      <c r="M428" s="286"/>
      <c r="N428" s="286"/>
      <c r="O428" s="286"/>
      <c r="P428" s="286"/>
    </row>
    <row r="429" spans="2:22" s="216" customFormat="1" ht="11.25" customHeight="1" thickBot="1" x14ac:dyDescent="0.2">
      <c r="B429" s="124"/>
      <c r="C429" s="286"/>
      <c r="D429" s="286"/>
      <c r="E429" s="247"/>
      <c r="F429" s="288"/>
      <c r="G429" s="288"/>
      <c r="H429" s="288"/>
      <c r="I429" s="288"/>
      <c r="J429" s="288"/>
      <c r="K429" s="288"/>
      <c r="L429" s="288"/>
      <c r="M429" s="286"/>
      <c r="N429" s="286"/>
      <c r="O429" s="286"/>
      <c r="P429" s="286"/>
    </row>
    <row r="430" spans="2:22" s="216" customFormat="1" ht="12" customHeight="1" thickBot="1" x14ac:dyDescent="0.2">
      <c r="B430" s="124" t="s">
        <v>1152</v>
      </c>
      <c r="C430" s="286"/>
      <c r="D430" s="289"/>
      <c r="E430" s="289"/>
      <c r="F430" s="289"/>
      <c r="G430" s="248"/>
      <c r="H430" s="423" t="s">
        <v>853</v>
      </c>
      <c r="I430" s="423"/>
      <c r="J430" s="423"/>
      <c r="K430" s="423"/>
      <c r="L430" s="423"/>
      <c r="M430" s="286"/>
      <c r="N430" s="424"/>
      <c r="O430" s="425"/>
      <c r="P430" s="426"/>
      <c r="R430" s="338"/>
      <c r="S430" s="339"/>
      <c r="T430" s="340"/>
      <c r="V430" s="281"/>
    </row>
    <row r="431" spans="2:22" s="216" customFormat="1" ht="11.25" customHeight="1" x14ac:dyDescent="0.15">
      <c r="B431" s="124"/>
      <c r="C431" s="286"/>
      <c r="D431" s="286"/>
      <c r="E431" s="247"/>
      <c r="F431" s="286"/>
      <c r="G431" s="287"/>
      <c r="H431" s="421" t="s">
        <v>854</v>
      </c>
      <c r="I431" s="421"/>
      <c r="J431" s="421"/>
      <c r="K431" s="421"/>
      <c r="L431" s="421"/>
      <c r="M431" s="286"/>
      <c r="N431" s="286"/>
      <c r="O431" s="286"/>
      <c r="P431" s="286"/>
    </row>
    <row r="432" spans="2:22" s="216" customFormat="1" ht="11.25" customHeight="1" thickBot="1" x14ac:dyDescent="0.2">
      <c r="B432" s="124"/>
      <c r="C432" s="286"/>
      <c r="D432" s="286"/>
      <c r="E432" s="247"/>
      <c r="F432" s="288"/>
      <c r="G432" s="288"/>
      <c r="H432" s="288"/>
      <c r="I432" s="288"/>
      <c r="J432" s="288"/>
      <c r="K432" s="288"/>
      <c r="L432" s="288"/>
      <c r="M432" s="286"/>
      <c r="N432" s="286"/>
      <c r="O432" s="286"/>
      <c r="P432" s="286"/>
    </row>
    <row r="433" spans="2:22" ht="12" thickBot="1" x14ac:dyDescent="0.2">
      <c r="B433" s="124" t="s">
        <v>1087</v>
      </c>
      <c r="D433" s="411" t="s">
        <v>1153</v>
      </c>
      <c r="E433" s="411"/>
      <c r="F433" s="411"/>
      <c r="G433" s="411"/>
      <c r="H433" s="411"/>
      <c r="I433" s="411"/>
      <c r="J433" s="411"/>
      <c r="K433" s="411"/>
      <c r="L433" s="411"/>
      <c r="M433" s="100"/>
      <c r="N433" s="417"/>
      <c r="O433" s="418"/>
      <c r="P433" s="419"/>
      <c r="R433" s="338"/>
      <c r="S433" s="339"/>
      <c r="T433" s="340"/>
      <c r="V433" s="281"/>
    </row>
    <row r="434" spans="2:22" ht="11.25" x14ac:dyDescent="0.15">
      <c r="B434" s="124"/>
      <c r="D434" s="389" t="s">
        <v>1154</v>
      </c>
      <c r="E434" s="389"/>
      <c r="F434" s="389"/>
      <c r="G434" s="389"/>
      <c r="H434" s="389"/>
      <c r="I434" s="389"/>
      <c r="J434" s="389"/>
      <c r="K434" s="389"/>
      <c r="L434" s="389"/>
      <c r="M434" s="100"/>
      <c r="N434" s="274"/>
      <c r="O434" s="100"/>
      <c r="P434" s="274"/>
    </row>
    <row r="435" spans="2:22" ht="12" thickBot="1" x14ac:dyDescent="0.2">
      <c r="B435" s="124"/>
      <c r="D435" s="247"/>
      <c r="E435" s="247"/>
      <c r="F435" s="247"/>
      <c r="G435" s="247"/>
      <c r="H435" s="247"/>
      <c r="I435" s="247"/>
      <c r="J435" s="247"/>
      <c r="K435" s="247"/>
      <c r="L435" s="247"/>
      <c r="M435" s="100"/>
      <c r="N435" s="274"/>
      <c r="O435" s="100"/>
      <c r="P435" s="274"/>
    </row>
    <row r="436" spans="2:22" ht="12" thickBot="1" x14ac:dyDescent="0.2">
      <c r="B436" s="124" t="s">
        <v>1088</v>
      </c>
      <c r="D436" s="411" t="s">
        <v>1155</v>
      </c>
      <c r="E436" s="411"/>
      <c r="F436" s="411"/>
      <c r="G436" s="411"/>
      <c r="H436" s="411"/>
      <c r="I436" s="411"/>
      <c r="J436" s="411"/>
      <c r="K436" s="411"/>
      <c r="L436" s="411"/>
      <c r="M436" s="100"/>
      <c r="N436" s="417"/>
      <c r="O436" s="418"/>
      <c r="P436" s="419"/>
      <c r="R436" s="338"/>
      <c r="S436" s="339"/>
      <c r="T436" s="340"/>
      <c r="V436" s="281"/>
    </row>
    <row r="437" spans="2:22" ht="11.25" x14ac:dyDescent="0.15">
      <c r="B437" s="124"/>
      <c r="D437" s="389" t="s">
        <v>1156</v>
      </c>
      <c r="E437" s="389"/>
      <c r="F437" s="389"/>
      <c r="G437" s="389"/>
      <c r="H437" s="389"/>
      <c r="I437" s="389"/>
      <c r="J437" s="389"/>
      <c r="K437" s="389"/>
      <c r="L437" s="389"/>
      <c r="M437" s="100"/>
      <c r="N437" s="274"/>
      <c r="O437" s="100"/>
      <c r="P437" s="274"/>
    </row>
    <row r="438" spans="2:22" ht="12" thickBot="1" x14ac:dyDescent="0.2">
      <c r="B438" s="124"/>
      <c r="C438" s="171"/>
      <c r="D438" s="171"/>
      <c r="E438" s="171"/>
      <c r="F438" s="100"/>
      <c r="G438" s="100"/>
      <c r="H438" s="100"/>
      <c r="I438" s="171"/>
      <c r="J438" s="171"/>
      <c r="K438" s="100"/>
      <c r="L438" s="100"/>
      <c r="M438" s="100"/>
      <c r="N438" s="171"/>
      <c r="O438" s="171"/>
      <c r="P438" s="171"/>
    </row>
    <row r="439" spans="2:22" ht="12" thickBot="1" x14ac:dyDescent="0.2">
      <c r="B439" s="124" t="s">
        <v>1089</v>
      </c>
      <c r="D439" s="411" t="s">
        <v>852</v>
      </c>
      <c r="E439" s="411"/>
      <c r="F439" s="411"/>
      <c r="G439" s="411"/>
      <c r="H439" s="411"/>
      <c r="I439" s="411"/>
      <c r="J439" s="411"/>
      <c r="K439" s="411"/>
      <c r="L439" s="411"/>
      <c r="M439" s="100"/>
      <c r="N439" s="417"/>
      <c r="O439" s="418"/>
      <c r="P439" s="419"/>
      <c r="R439" s="338"/>
      <c r="S439" s="339"/>
      <c r="T439" s="340"/>
      <c r="V439" s="281"/>
    </row>
    <row r="440" spans="2:22" ht="11.25" x14ac:dyDescent="0.15">
      <c r="B440" s="124"/>
      <c r="D440" s="389" t="s">
        <v>857</v>
      </c>
      <c r="E440" s="389"/>
      <c r="F440" s="389"/>
      <c r="G440" s="389"/>
      <c r="H440" s="389"/>
      <c r="I440" s="389"/>
      <c r="J440" s="389"/>
      <c r="K440" s="389"/>
      <c r="L440" s="389"/>
      <c r="M440" s="100"/>
      <c r="N440" s="274"/>
      <c r="O440" s="100"/>
      <c r="P440" s="274"/>
    </row>
    <row r="441" spans="2:22" ht="11.25" x14ac:dyDescent="0.15">
      <c r="B441" s="124"/>
      <c r="D441" s="247"/>
      <c r="E441" s="247"/>
      <c r="F441" s="247"/>
      <c r="G441" s="247"/>
      <c r="H441" s="247"/>
      <c r="I441" s="247"/>
      <c r="J441" s="247"/>
      <c r="K441" s="247"/>
      <c r="L441" s="247"/>
      <c r="M441" s="100"/>
      <c r="N441" s="274"/>
      <c r="O441" s="100"/>
      <c r="P441" s="274"/>
    </row>
    <row r="442" spans="2:22" ht="12" thickBot="1" x14ac:dyDescent="0.2">
      <c r="B442" s="124"/>
      <c r="F442" s="100"/>
      <c r="G442" s="100"/>
      <c r="H442" s="100"/>
      <c r="I442" s="100"/>
      <c r="J442" s="100"/>
      <c r="K442" s="100"/>
      <c r="L442" s="100"/>
      <c r="M442" s="100"/>
      <c r="N442" s="100"/>
      <c r="O442" s="100"/>
      <c r="P442" s="100"/>
    </row>
    <row r="443" spans="2:22" ht="12" customHeight="1" thickBot="1" x14ac:dyDescent="0.2">
      <c r="B443" s="124" t="s">
        <v>1090</v>
      </c>
      <c r="D443" s="411" t="s">
        <v>1157</v>
      </c>
      <c r="E443" s="411"/>
      <c r="F443" s="411"/>
      <c r="G443" s="411"/>
      <c r="H443" s="411"/>
      <c r="I443" s="411"/>
      <c r="J443" s="411"/>
      <c r="K443" s="411"/>
      <c r="L443" s="411"/>
      <c r="M443" s="100"/>
      <c r="N443" s="417"/>
      <c r="O443" s="418"/>
      <c r="P443" s="419"/>
      <c r="R443" s="338"/>
      <c r="S443" s="339"/>
      <c r="T443" s="340"/>
      <c r="V443" s="281"/>
    </row>
    <row r="444" spans="2:22" ht="11.25" x14ac:dyDescent="0.15">
      <c r="B444" s="124"/>
      <c r="D444" s="389" t="s">
        <v>1158</v>
      </c>
      <c r="E444" s="389"/>
      <c r="F444" s="389"/>
      <c r="G444" s="389"/>
      <c r="H444" s="389"/>
      <c r="I444" s="389"/>
      <c r="J444" s="389"/>
      <c r="K444" s="389"/>
      <c r="L444" s="389"/>
      <c r="M444" s="100"/>
      <c r="N444" s="274"/>
      <c r="O444" s="100"/>
      <c r="P444" s="274"/>
    </row>
    <row r="445" spans="2:22" ht="12" thickBot="1" x14ac:dyDescent="0.2">
      <c r="B445" s="124"/>
      <c r="F445" s="100"/>
      <c r="G445" s="100"/>
      <c r="H445" s="100"/>
      <c r="I445" s="100"/>
      <c r="J445" s="100"/>
      <c r="K445" s="100"/>
      <c r="L445" s="100"/>
      <c r="M445" s="100"/>
      <c r="N445" s="100"/>
      <c r="O445" s="100"/>
      <c r="P445" s="100"/>
    </row>
    <row r="446" spans="2:22" s="216" customFormat="1" ht="12" thickBot="1" x14ac:dyDescent="0.2">
      <c r="B446" s="124" t="s">
        <v>1159</v>
      </c>
      <c r="C446" s="286"/>
      <c r="D446" s="286"/>
      <c r="E446" s="248"/>
      <c r="F446" s="423" t="s">
        <v>1160</v>
      </c>
      <c r="G446" s="423"/>
      <c r="H446" s="423"/>
      <c r="I446" s="423"/>
      <c r="J446" s="423"/>
      <c r="K446" s="423"/>
      <c r="L446" s="423"/>
      <c r="M446" s="286"/>
      <c r="N446" s="424"/>
      <c r="O446" s="425"/>
      <c r="P446" s="426"/>
      <c r="R446" s="338"/>
      <c r="S446" s="339"/>
      <c r="T446" s="340"/>
      <c r="V446" s="281"/>
    </row>
    <row r="447" spans="2:22" s="216" customFormat="1" ht="11.25" x14ac:dyDescent="0.15">
      <c r="B447" s="124"/>
      <c r="C447" s="286"/>
      <c r="D447" s="286"/>
      <c r="E447" s="287"/>
      <c r="F447" s="421" t="s">
        <v>1161</v>
      </c>
      <c r="G447" s="421"/>
      <c r="H447" s="421"/>
      <c r="I447" s="421"/>
      <c r="J447" s="421"/>
      <c r="K447" s="421"/>
      <c r="L447" s="421"/>
      <c r="M447" s="286"/>
      <c r="N447" s="286"/>
      <c r="O447" s="286"/>
      <c r="P447" s="286"/>
    </row>
    <row r="448" spans="2:22" s="216" customFormat="1" ht="12" thickBot="1" x14ac:dyDescent="0.2">
      <c r="B448" s="124"/>
      <c r="C448" s="286"/>
      <c r="D448" s="286"/>
      <c r="E448" s="247"/>
      <c r="F448" s="290"/>
      <c r="G448" s="290"/>
      <c r="H448" s="290"/>
      <c r="I448" s="290"/>
      <c r="J448" s="290"/>
      <c r="K448" s="290"/>
      <c r="L448" s="290"/>
      <c r="M448" s="286"/>
      <c r="N448" s="286"/>
      <c r="O448" s="286"/>
      <c r="P448" s="286"/>
    </row>
    <row r="449" spans="2:22" ht="12" customHeight="1" thickBot="1" x14ac:dyDescent="0.2">
      <c r="B449" s="124" t="s">
        <v>1091</v>
      </c>
      <c r="D449" s="411" t="s">
        <v>1162</v>
      </c>
      <c r="E449" s="411"/>
      <c r="F449" s="411"/>
      <c r="G449" s="411"/>
      <c r="H449" s="411"/>
      <c r="I449" s="411"/>
      <c r="J449" s="411"/>
      <c r="K449" s="411"/>
      <c r="L449" s="411"/>
      <c r="M449" s="100"/>
      <c r="N449" s="417"/>
      <c r="O449" s="418"/>
      <c r="P449" s="419"/>
      <c r="R449" s="338"/>
      <c r="S449" s="339"/>
      <c r="T449" s="340"/>
      <c r="V449" s="281"/>
    </row>
    <row r="450" spans="2:22" ht="11.25" customHeight="1" x14ac:dyDescent="0.15">
      <c r="B450" s="124"/>
      <c r="D450" s="389" t="s">
        <v>1163</v>
      </c>
      <c r="E450" s="389"/>
      <c r="F450" s="389"/>
      <c r="G450" s="389"/>
      <c r="H450" s="389"/>
      <c r="I450" s="389"/>
      <c r="J450" s="389"/>
      <c r="K450" s="389"/>
      <c r="L450" s="389"/>
      <c r="M450" s="100"/>
      <c r="N450" s="274"/>
      <c r="O450" s="100"/>
      <c r="P450" s="274"/>
    </row>
    <row r="451" spans="2:22" ht="12" thickBot="1" x14ac:dyDescent="0.2">
      <c r="B451" s="124"/>
      <c r="D451" s="247"/>
      <c r="E451" s="247"/>
      <c r="F451" s="247"/>
      <c r="G451" s="247"/>
      <c r="H451" s="247"/>
      <c r="I451" s="247"/>
      <c r="J451" s="247"/>
      <c r="K451" s="247"/>
      <c r="L451" s="247"/>
      <c r="M451" s="100"/>
      <c r="N451" s="274"/>
      <c r="O451" s="100"/>
      <c r="P451" s="274"/>
    </row>
    <row r="452" spans="2:22" ht="12" customHeight="1" thickBot="1" x14ac:dyDescent="0.2">
      <c r="B452" s="124" t="s">
        <v>1092</v>
      </c>
      <c r="D452" s="411" t="s">
        <v>1164</v>
      </c>
      <c r="E452" s="411"/>
      <c r="F452" s="411"/>
      <c r="G452" s="411"/>
      <c r="H452" s="411"/>
      <c r="I452" s="411"/>
      <c r="J452" s="411"/>
      <c r="K452" s="411"/>
      <c r="L452" s="411"/>
      <c r="M452" s="100"/>
      <c r="N452" s="417"/>
      <c r="O452" s="418"/>
      <c r="P452" s="419"/>
      <c r="R452" s="338"/>
      <c r="S452" s="339"/>
      <c r="T452" s="340"/>
      <c r="V452" s="281"/>
    </row>
    <row r="453" spans="2:22" ht="11.25" customHeight="1" x14ac:dyDescent="0.15">
      <c r="B453" s="124"/>
      <c r="D453" s="389" t="s">
        <v>1165</v>
      </c>
      <c r="E453" s="389"/>
      <c r="F453" s="389"/>
      <c r="G453" s="389"/>
      <c r="H453" s="389"/>
      <c r="I453" s="389"/>
      <c r="J453" s="389"/>
      <c r="K453" s="389"/>
      <c r="L453" s="389"/>
      <c r="M453" s="100"/>
      <c r="N453" s="274"/>
      <c r="O453" s="100"/>
      <c r="P453" s="274"/>
    </row>
    <row r="454" spans="2:22" ht="11.25" customHeight="1" thickBot="1" x14ac:dyDescent="0.2">
      <c r="B454" s="124"/>
      <c r="D454" s="247"/>
      <c r="E454" s="247"/>
      <c r="F454" s="247"/>
      <c r="G454" s="247"/>
      <c r="H454" s="247"/>
      <c r="I454" s="247"/>
      <c r="J454" s="247"/>
      <c r="K454" s="247"/>
      <c r="L454" s="247"/>
      <c r="M454" s="100"/>
      <c r="N454" s="274"/>
      <c r="O454" s="100"/>
      <c r="P454" s="274"/>
    </row>
    <row r="455" spans="2:22" s="216" customFormat="1" ht="12" thickBot="1" x14ac:dyDescent="0.2">
      <c r="B455" s="124" t="s">
        <v>1166</v>
      </c>
      <c r="C455" s="286"/>
      <c r="D455" s="286"/>
      <c r="E455" s="248"/>
      <c r="F455" s="423" t="s">
        <v>1167</v>
      </c>
      <c r="G455" s="423"/>
      <c r="H455" s="423"/>
      <c r="I455" s="423"/>
      <c r="J455" s="423"/>
      <c r="K455" s="423"/>
      <c r="L455" s="423"/>
      <c r="M455" s="286"/>
      <c r="N455" s="424"/>
      <c r="O455" s="425"/>
      <c r="P455" s="426"/>
      <c r="R455" s="338"/>
      <c r="S455" s="339"/>
      <c r="T455" s="340"/>
      <c r="V455" s="281"/>
    </row>
    <row r="456" spans="2:22" s="216" customFormat="1" ht="11.25" x14ac:dyDescent="0.15">
      <c r="B456" s="124"/>
      <c r="C456" s="286"/>
      <c r="D456" s="286"/>
      <c r="E456" s="287"/>
      <c r="F456" s="421" t="s">
        <v>1168</v>
      </c>
      <c r="G456" s="421"/>
      <c r="H456" s="421"/>
      <c r="I456" s="421"/>
      <c r="J456" s="421"/>
      <c r="K456" s="421"/>
      <c r="L456" s="421"/>
      <c r="M456" s="286"/>
      <c r="N456" s="286"/>
      <c r="O456" s="286"/>
      <c r="P456" s="286"/>
    </row>
    <row r="457" spans="2:22" s="216" customFormat="1" ht="12" thickBot="1" x14ac:dyDescent="0.2">
      <c r="B457" s="124"/>
      <c r="C457" s="286"/>
      <c r="D457" s="286"/>
      <c r="E457" s="247"/>
      <c r="F457" s="288"/>
      <c r="G457" s="288"/>
      <c r="H457" s="288"/>
      <c r="I457" s="288"/>
      <c r="J457" s="288"/>
      <c r="K457" s="288"/>
      <c r="L457" s="288"/>
      <c r="M457" s="286"/>
      <c r="N457" s="286"/>
      <c r="O457" s="286"/>
      <c r="P457" s="286"/>
    </row>
    <row r="458" spans="2:22" ht="12" customHeight="1" thickBot="1" x14ac:dyDescent="0.2">
      <c r="B458" s="124" t="s">
        <v>1093</v>
      </c>
      <c r="D458" s="411" t="s">
        <v>1169</v>
      </c>
      <c r="E458" s="411"/>
      <c r="F458" s="411"/>
      <c r="G458" s="411"/>
      <c r="H458" s="411"/>
      <c r="I458" s="411"/>
      <c r="J458" s="411"/>
      <c r="K458" s="411"/>
      <c r="L458" s="411"/>
      <c r="M458" s="100"/>
      <c r="N458" s="417"/>
      <c r="O458" s="418"/>
      <c r="P458" s="419"/>
      <c r="R458" s="338"/>
      <c r="S458" s="339"/>
      <c r="T458" s="340"/>
      <c r="V458" s="281"/>
    </row>
    <row r="459" spans="2:22" ht="11.25" customHeight="1" x14ac:dyDescent="0.15">
      <c r="B459" s="124"/>
      <c r="D459" s="389" t="s">
        <v>1170</v>
      </c>
      <c r="E459" s="389"/>
      <c r="F459" s="389"/>
      <c r="G459" s="389"/>
      <c r="H459" s="389"/>
      <c r="I459" s="389"/>
      <c r="J459" s="389"/>
      <c r="K459" s="389"/>
      <c r="L459" s="389"/>
      <c r="M459" s="100"/>
      <c r="N459" s="274"/>
      <c r="O459" s="100"/>
      <c r="P459" s="274"/>
    </row>
    <row r="460" spans="2:22" ht="11.25" customHeight="1" x14ac:dyDescent="0.15">
      <c r="B460" s="124"/>
      <c r="D460" s="247"/>
      <c r="E460" s="247"/>
      <c r="F460" s="247"/>
      <c r="G460" s="247"/>
      <c r="H460" s="247"/>
      <c r="I460" s="247"/>
      <c r="J460" s="247"/>
      <c r="K460" s="247"/>
      <c r="L460" s="247"/>
      <c r="M460" s="100"/>
      <c r="N460" s="274"/>
      <c r="O460" s="100"/>
      <c r="P460" s="274"/>
    </row>
    <row r="461" spans="2:22" ht="11.25" x14ac:dyDescent="0.15">
      <c r="B461" s="124"/>
      <c r="C461" s="422" t="s">
        <v>858</v>
      </c>
      <c r="D461" s="422"/>
      <c r="E461" s="422"/>
      <c r="F461" s="422"/>
      <c r="G461" s="422"/>
      <c r="H461" s="422"/>
      <c r="I461" s="422"/>
      <c r="J461" s="422"/>
      <c r="K461" s="422"/>
      <c r="L461" s="422"/>
      <c r="M461" s="422"/>
      <c r="N461" s="422"/>
      <c r="O461" s="422"/>
      <c r="P461" s="422"/>
      <c r="Q461" s="278"/>
      <c r="R461" s="278"/>
      <c r="S461" s="278"/>
      <c r="T461" s="278"/>
      <c r="U461" s="278"/>
      <c r="V461" s="278"/>
    </row>
    <row r="462" spans="2:22" ht="11.25" x14ac:dyDescent="0.15">
      <c r="B462" s="124"/>
      <c r="C462" s="420" t="s">
        <v>858</v>
      </c>
      <c r="D462" s="420"/>
      <c r="E462" s="420"/>
      <c r="F462" s="420"/>
      <c r="G462" s="420"/>
      <c r="H462" s="420"/>
      <c r="I462" s="420"/>
      <c r="J462" s="420"/>
      <c r="K462" s="420"/>
      <c r="L462" s="420"/>
      <c r="M462" s="420"/>
      <c r="N462" s="420"/>
      <c r="O462" s="420"/>
      <c r="P462" s="420"/>
    </row>
    <row r="463" spans="2:22" ht="12" thickBot="1" x14ac:dyDescent="0.2">
      <c r="B463" s="124"/>
      <c r="C463" s="171"/>
      <c r="D463" s="171"/>
      <c r="E463" s="171"/>
      <c r="F463" s="100"/>
      <c r="G463" s="100"/>
      <c r="H463" s="100"/>
      <c r="I463" s="171"/>
      <c r="J463" s="171"/>
      <c r="K463" s="100"/>
      <c r="L463" s="100"/>
      <c r="M463" s="100"/>
      <c r="N463" s="171"/>
      <c r="O463" s="171"/>
      <c r="P463" s="171"/>
      <c r="R463" s="415" t="s">
        <v>1143</v>
      </c>
      <c r="S463" s="415"/>
      <c r="T463" s="415"/>
      <c r="V463" s="279" t="s">
        <v>1144</v>
      </c>
    </row>
    <row r="464" spans="2:22" ht="7.5" customHeight="1" thickBot="1" x14ac:dyDescent="0.2">
      <c r="B464" s="124"/>
      <c r="C464" s="171"/>
      <c r="D464" s="171"/>
      <c r="E464" s="171"/>
      <c r="F464" s="100"/>
      <c r="G464" s="100"/>
      <c r="H464" s="100"/>
      <c r="I464" s="171"/>
      <c r="J464" s="171"/>
      <c r="K464" s="100"/>
      <c r="L464" s="100"/>
      <c r="M464" s="100"/>
      <c r="N464" s="171"/>
      <c r="O464" s="171"/>
      <c r="P464" s="171"/>
    </row>
    <row r="465" spans="2:22" ht="12" thickBot="1" x14ac:dyDescent="0.2">
      <c r="B465" s="124" t="s">
        <v>1094</v>
      </c>
      <c r="D465" s="411" t="s">
        <v>859</v>
      </c>
      <c r="E465" s="411"/>
      <c r="F465" s="411"/>
      <c r="G465" s="411"/>
      <c r="H465" s="411"/>
      <c r="I465" s="411"/>
      <c r="J465" s="411"/>
      <c r="K465" s="411"/>
      <c r="L465" s="411"/>
      <c r="M465" s="100"/>
      <c r="N465" s="417"/>
      <c r="O465" s="418"/>
      <c r="P465" s="419"/>
      <c r="R465" s="338"/>
      <c r="S465" s="339"/>
      <c r="T465" s="340"/>
      <c r="V465" s="281"/>
    </row>
    <row r="466" spans="2:22" ht="11.25" x14ac:dyDescent="0.15">
      <c r="B466" s="124"/>
      <c r="D466" s="389" t="s">
        <v>865</v>
      </c>
      <c r="E466" s="389"/>
      <c r="F466" s="389"/>
      <c r="G466" s="389"/>
      <c r="H466" s="389"/>
      <c r="I466" s="389"/>
      <c r="J466" s="389"/>
      <c r="K466" s="389"/>
      <c r="L466" s="389"/>
      <c r="M466" s="100"/>
      <c r="N466" s="274"/>
      <c r="O466" s="100"/>
      <c r="P466" s="274"/>
    </row>
    <row r="467" spans="2:22" ht="12" thickBot="1" x14ac:dyDescent="0.2">
      <c r="B467" s="124"/>
      <c r="C467" s="171"/>
      <c r="D467" s="171"/>
      <c r="E467" s="171"/>
      <c r="F467" s="100"/>
      <c r="G467" s="100"/>
      <c r="H467" s="100"/>
      <c r="I467" s="171"/>
      <c r="J467" s="171"/>
      <c r="K467" s="100"/>
      <c r="L467" s="100"/>
      <c r="M467" s="100"/>
      <c r="N467" s="171"/>
      <c r="O467" s="171"/>
      <c r="P467" s="171"/>
    </row>
    <row r="468" spans="2:22" ht="12" thickBot="1" x14ac:dyDescent="0.2">
      <c r="B468" s="124" t="s">
        <v>1095</v>
      </c>
      <c r="D468" s="411" t="s">
        <v>860</v>
      </c>
      <c r="E468" s="411"/>
      <c r="F468" s="411"/>
      <c r="G468" s="411"/>
      <c r="H468" s="411"/>
      <c r="I468" s="411"/>
      <c r="J468" s="411"/>
      <c r="K468" s="411"/>
      <c r="L468" s="411"/>
      <c r="M468" s="100"/>
      <c r="N468" s="417"/>
      <c r="O468" s="418"/>
      <c r="P468" s="419"/>
      <c r="R468" s="338"/>
      <c r="S468" s="339"/>
      <c r="T468" s="340"/>
      <c r="V468" s="281"/>
    </row>
    <row r="469" spans="2:22" ht="11.25" x14ac:dyDescent="0.15">
      <c r="B469" s="124"/>
      <c r="D469" s="389" t="s">
        <v>866</v>
      </c>
      <c r="E469" s="389"/>
      <c r="F469" s="389"/>
      <c r="G469" s="389"/>
      <c r="H469" s="389"/>
      <c r="I469" s="389"/>
      <c r="J469" s="389"/>
      <c r="K469" s="389"/>
      <c r="L469" s="389"/>
      <c r="M469" s="100"/>
      <c r="N469" s="274"/>
      <c r="O469" s="100"/>
      <c r="P469" s="274"/>
    </row>
    <row r="470" spans="2:22" ht="12" thickBot="1" x14ac:dyDescent="0.2">
      <c r="B470" s="124"/>
      <c r="C470" s="171"/>
      <c r="D470" s="171"/>
      <c r="E470" s="171"/>
      <c r="F470" s="100"/>
      <c r="G470" s="100"/>
      <c r="H470" s="100"/>
      <c r="I470" s="171"/>
      <c r="J470" s="171"/>
      <c r="K470" s="100"/>
      <c r="L470" s="100"/>
      <c r="M470" s="100"/>
      <c r="N470" s="171"/>
      <c r="O470" s="171"/>
      <c r="P470" s="171"/>
    </row>
    <row r="471" spans="2:22" ht="12" thickBot="1" x14ac:dyDescent="0.2">
      <c r="B471" s="124" t="s">
        <v>1096</v>
      </c>
      <c r="D471" s="411" t="s">
        <v>861</v>
      </c>
      <c r="E471" s="411"/>
      <c r="F471" s="411"/>
      <c r="G471" s="411"/>
      <c r="H471" s="411"/>
      <c r="I471" s="411"/>
      <c r="J471" s="411"/>
      <c r="K471" s="411"/>
      <c r="L471" s="411"/>
      <c r="M471" s="100"/>
      <c r="N471" s="417"/>
      <c r="O471" s="418"/>
      <c r="P471" s="419"/>
      <c r="R471" s="338"/>
      <c r="S471" s="339"/>
      <c r="T471" s="340"/>
      <c r="V471" s="281"/>
    </row>
    <row r="472" spans="2:22" ht="11.25" x14ac:dyDescent="0.15">
      <c r="B472" s="124"/>
      <c r="D472" s="389" t="s">
        <v>867</v>
      </c>
      <c r="E472" s="389"/>
      <c r="F472" s="389"/>
      <c r="G472" s="389"/>
      <c r="H472" s="389"/>
      <c r="I472" s="389"/>
      <c r="J472" s="389"/>
      <c r="K472" s="389"/>
      <c r="L472" s="389"/>
      <c r="M472" s="100"/>
      <c r="N472" s="274"/>
      <c r="O472" s="100"/>
      <c r="P472" s="274"/>
    </row>
    <row r="473" spans="2:22" ht="12" thickBot="1" x14ac:dyDescent="0.2">
      <c r="B473" s="124"/>
      <c r="C473" s="171"/>
      <c r="D473" s="171"/>
      <c r="E473" s="171"/>
      <c r="F473" s="100"/>
      <c r="G473" s="100"/>
      <c r="H473" s="100"/>
      <c r="I473" s="171"/>
      <c r="J473" s="171"/>
      <c r="K473" s="100"/>
      <c r="L473" s="100"/>
      <c r="M473" s="100"/>
      <c r="N473" s="171"/>
      <c r="O473" s="171"/>
      <c r="P473" s="171"/>
    </row>
    <row r="474" spans="2:22" ht="24.75" customHeight="1" thickBot="1" x14ac:dyDescent="0.2">
      <c r="B474" s="124" t="s">
        <v>1097</v>
      </c>
      <c r="D474" s="411" t="s">
        <v>862</v>
      </c>
      <c r="E474" s="411"/>
      <c r="F474" s="411"/>
      <c r="G474" s="411"/>
      <c r="H474" s="411"/>
      <c r="I474" s="411"/>
      <c r="J474" s="411"/>
      <c r="K474" s="411"/>
      <c r="L474" s="411"/>
      <c r="M474" s="100"/>
      <c r="N474" s="417"/>
      <c r="O474" s="418"/>
      <c r="P474" s="419"/>
      <c r="R474" s="338"/>
      <c r="S474" s="339"/>
      <c r="T474" s="340"/>
      <c r="V474" s="281"/>
    </row>
    <row r="475" spans="2:22" ht="11.25" x14ac:dyDescent="0.15">
      <c r="B475" s="124"/>
      <c r="D475" s="427" t="s">
        <v>868</v>
      </c>
      <c r="E475" s="427"/>
      <c r="F475" s="427"/>
      <c r="G475" s="427"/>
      <c r="H475" s="427"/>
      <c r="I475" s="427"/>
      <c r="J475" s="427"/>
      <c r="K475" s="427"/>
      <c r="L475" s="427"/>
      <c r="M475" s="100"/>
      <c r="N475" s="274"/>
      <c r="O475" s="100"/>
      <c r="P475" s="274"/>
    </row>
    <row r="476" spans="2:22" ht="12" thickBot="1" x14ac:dyDescent="0.2">
      <c r="B476" s="124"/>
      <c r="D476" s="291"/>
      <c r="F476" s="100"/>
      <c r="G476" s="100"/>
      <c r="H476" s="100"/>
      <c r="I476" s="100"/>
      <c r="J476" s="100"/>
      <c r="K476" s="100"/>
      <c r="L476" s="100"/>
      <c r="M476" s="100"/>
      <c r="N476" s="100"/>
      <c r="O476" s="100"/>
      <c r="P476" s="100"/>
    </row>
    <row r="477" spans="2:22" ht="12" thickBot="1" x14ac:dyDescent="0.2">
      <c r="B477" s="124" t="s">
        <v>1098</v>
      </c>
      <c r="D477" s="411" t="s">
        <v>863</v>
      </c>
      <c r="E477" s="411"/>
      <c r="F477" s="411"/>
      <c r="G477" s="411"/>
      <c r="H477" s="411"/>
      <c r="I477" s="411"/>
      <c r="J477" s="411"/>
      <c r="K477" s="411"/>
      <c r="L477" s="411"/>
      <c r="M477" s="100"/>
      <c r="N477" s="417"/>
      <c r="O477" s="418"/>
      <c r="P477" s="419"/>
      <c r="R477" s="338"/>
      <c r="S477" s="339"/>
      <c r="T477" s="340"/>
      <c r="V477" s="281"/>
    </row>
    <row r="478" spans="2:22" ht="11.25" x14ac:dyDescent="0.15">
      <c r="B478" s="124"/>
      <c r="D478" s="389" t="s">
        <v>869</v>
      </c>
      <c r="E478" s="389"/>
      <c r="F478" s="389"/>
      <c r="G478" s="389"/>
      <c r="H478" s="389"/>
      <c r="I478" s="389"/>
      <c r="J478" s="389"/>
      <c r="K478" s="389"/>
      <c r="L478" s="389"/>
      <c r="M478" s="100"/>
      <c r="N478" s="274"/>
      <c r="O478" s="100"/>
      <c r="P478" s="274"/>
    </row>
    <row r="479" spans="2:22" ht="12" thickBot="1" x14ac:dyDescent="0.2">
      <c r="B479" s="124"/>
      <c r="F479" s="100"/>
      <c r="G479" s="100"/>
      <c r="H479" s="100"/>
      <c r="I479" s="100"/>
      <c r="J479" s="100"/>
      <c r="K479" s="100"/>
      <c r="L479" s="100"/>
      <c r="M479" s="100"/>
      <c r="N479" s="100"/>
      <c r="O479" s="100"/>
      <c r="P479" s="100"/>
    </row>
    <row r="480" spans="2:22" ht="12" thickBot="1" x14ac:dyDescent="0.2">
      <c r="B480" s="124" t="s">
        <v>1099</v>
      </c>
      <c r="D480" s="411" t="s">
        <v>864</v>
      </c>
      <c r="E480" s="411"/>
      <c r="F480" s="411"/>
      <c r="G480" s="411"/>
      <c r="H480" s="411"/>
      <c r="I480" s="411"/>
      <c r="J480" s="411"/>
      <c r="K480" s="411"/>
      <c r="L480" s="411"/>
      <c r="M480" s="100"/>
      <c r="N480" s="417"/>
      <c r="O480" s="418"/>
      <c r="P480" s="419"/>
      <c r="R480" s="338"/>
      <c r="S480" s="339"/>
      <c r="T480" s="340"/>
      <c r="V480" s="281"/>
    </row>
    <row r="481" spans="2:22" ht="11.25" x14ac:dyDescent="0.15">
      <c r="B481" s="124"/>
      <c r="D481" s="389" t="s">
        <v>870</v>
      </c>
      <c r="E481" s="389"/>
      <c r="F481" s="389"/>
      <c r="G481" s="389"/>
      <c r="H481" s="389"/>
      <c r="I481" s="389"/>
      <c r="J481" s="389"/>
      <c r="K481" s="389"/>
      <c r="L481" s="389"/>
      <c r="M481" s="100"/>
      <c r="N481" s="274"/>
      <c r="O481" s="100"/>
      <c r="P481" s="274"/>
    </row>
    <row r="482" spans="2:22" ht="12" thickBot="1" x14ac:dyDescent="0.2">
      <c r="B482" s="124"/>
      <c r="D482" s="130"/>
      <c r="E482" s="123"/>
      <c r="F482" s="100"/>
      <c r="G482" s="100"/>
      <c r="H482" s="100"/>
      <c r="I482" s="100"/>
      <c r="J482" s="100"/>
      <c r="K482" s="100"/>
      <c r="L482" s="100"/>
      <c r="M482" s="100"/>
      <c r="N482" s="274"/>
      <c r="O482" s="100"/>
      <c r="P482" s="274"/>
    </row>
    <row r="483" spans="2:22" ht="12" thickBot="1" x14ac:dyDescent="0.2">
      <c r="B483" s="124" t="s">
        <v>1100</v>
      </c>
      <c r="D483" s="411" t="s">
        <v>1171</v>
      </c>
      <c r="E483" s="411"/>
      <c r="F483" s="411"/>
      <c r="G483" s="411"/>
      <c r="H483" s="411"/>
      <c r="I483" s="411"/>
      <c r="J483" s="411"/>
      <c r="K483" s="411"/>
      <c r="L483" s="411"/>
      <c r="M483" s="100"/>
      <c r="N483" s="417"/>
      <c r="O483" s="418"/>
      <c r="P483" s="419"/>
      <c r="R483" s="338"/>
      <c r="S483" s="339"/>
      <c r="T483" s="340"/>
      <c r="V483" s="281"/>
    </row>
    <row r="484" spans="2:22" ht="11.25" x14ac:dyDescent="0.15">
      <c r="B484" s="124"/>
      <c r="D484" s="389" t="s">
        <v>1172</v>
      </c>
      <c r="E484" s="389"/>
      <c r="F484" s="389"/>
      <c r="G484" s="389"/>
      <c r="H484" s="389"/>
      <c r="I484" s="389"/>
      <c r="J484" s="389"/>
      <c r="K484" s="389"/>
      <c r="L484" s="389"/>
      <c r="M484" s="100"/>
      <c r="N484" s="274"/>
      <c r="O484" s="100"/>
      <c r="P484" s="274"/>
    </row>
    <row r="485" spans="2:22" ht="11.25" x14ac:dyDescent="0.15">
      <c r="B485" s="124"/>
      <c r="D485" s="247"/>
      <c r="E485" s="247"/>
      <c r="F485" s="247"/>
      <c r="G485" s="247"/>
      <c r="H485" s="247"/>
      <c r="I485" s="247"/>
      <c r="J485" s="247"/>
      <c r="K485" s="247"/>
      <c r="L485" s="247"/>
      <c r="M485" s="100"/>
      <c r="N485" s="274"/>
      <c r="O485" s="100"/>
      <c r="P485" s="274"/>
    </row>
    <row r="486" spans="2:22" ht="11.25" x14ac:dyDescent="0.15">
      <c r="B486" s="124"/>
      <c r="C486" s="422" t="s">
        <v>871</v>
      </c>
      <c r="D486" s="422"/>
      <c r="E486" s="422"/>
      <c r="F486" s="422"/>
      <c r="G486" s="422"/>
      <c r="H486" s="422"/>
      <c r="I486" s="422"/>
      <c r="J486" s="422"/>
      <c r="K486" s="422"/>
      <c r="L486" s="422"/>
      <c r="M486" s="422"/>
      <c r="N486" s="422"/>
      <c r="O486" s="422"/>
      <c r="P486" s="422"/>
      <c r="Q486" s="278"/>
      <c r="R486" s="278"/>
      <c r="S486" s="278"/>
      <c r="T486" s="278"/>
      <c r="U486" s="278"/>
      <c r="V486" s="278"/>
    </row>
    <row r="487" spans="2:22" ht="11.25" x14ac:dyDescent="0.15">
      <c r="B487" s="124"/>
      <c r="C487" s="420" t="s">
        <v>871</v>
      </c>
      <c r="D487" s="420"/>
      <c r="E487" s="420"/>
      <c r="F487" s="420"/>
      <c r="G487" s="420"/>
      <c r="H487" s="420"/>
      <c r="I487" s="420"/>
      <c r="J487" s="420"/>
      <c r="K487" s="420"/>
      <c r="L487" s="420"/>
      <c r="M487" s="420"/>
      <c r="N487" s="420"/>
      <c r="O487" s="420"/>
      <c r="P487" s="420"/>
    </row>
    <row r="488" spans="2:22" ht="12" thickBot="1" x14ac:dyDescent="0.2">
      <c r="B488" s="124"/>
      <c r="C488" s="171"/>
      <c r="D488" s="171"/>
      <c r="E488" s="171"/>
      <c r="F488" s="100"/>
      <c r="G488" s="100"/>
      <c r="H488" s="100"/>
      <c r="I488" s="171"/>
      <c r="J488" s="171"/>
      <c r="K488" s="100"/>
      <c r="L488" s="100"/>
      <c r="M488" s="100"/>
      <c r="N488" s="171"/>
      <c r="O488" s="171"/>
      <c r="P488" s="171"/>
      <c r="R488" s="415" t="s">
        <v>1143</v>
      </c>
      <c r="S488" s="415"/>
      <c r="T488" s="415"/>
      <c r="V488" s="279" t="s">
        <v>1144</v>
      </c>
    </row>
    <row r="489" spans="2:22" ht="6" customHeight="1" thickBot="1" x14ac:dyDescent="0.2">
      <c r="B489" s="124"/>
      <c r="C489" s="171"/>
      <c r="D489" s="171"/>
      <c r="E489" s="171"/>
      <c r="F489" s="100"/>
      <c r="G489" s="100"/>
      <c r="H489" s="100"/>
      <c r="I489" s="171"/>
      <c r="J489" s="171"/>
      <c r="K489" s="100"/>
      <c r="L489" s="100"/>
      <c r="M489" s="100"/>
      <c r="N489" s="171"/>
      <c r="O489" s="171"/>
      <c r="P489" s="171"/>
    </row>
    <row r="490" spans="2:22" ht="12" thickBot="1" x14ac:dyDescent="0.2">
      <c r="B490" s="124" t="s">
        <v>1101</v>
      </c>
      <c r="D490" s="411" t="s">
        <v>873</v>
      </c>
      <c r="E490" s="411"/>
      <c r="F490" s="411"/>
      <c r="G490" s="411"/>
      <c r="H490" s="411"/>
      <c r="I490" s="411"/>
      <c r="J490" s="411"/>
      <c r="K490" s="411"/>
      <c r="L490" s="411"/>
      <c r="M490" s="100"/>
      <c r="N490" s="417"/>
      <c r="O490" s="418"/>
      <c r="P490" s="419"/>
      <c r="R490" s="338"/>
      <c r="S490" s="339"/>
      <c r="T490" s="340"/>
      <c r="V490" s="281"/>
    </row>
    <row r="491" spans="2:22" ht="11.25" customHeight="1" x14ac:dyDescent="0.15">
      <c r="B491" s="124"/>
      <c r="D491" s="389" t="s">
        <v>898</v>
      </c>
      <c r="E491" s="389"/>
      <c r="F491" s="389"/>
      <c r="G491" s="389"/>
      <c r="H491" s="389"/>
      <c r="I491" s="389"/>
      <c r="J491" s="389"/>
      <c r="K491" s="389"/>
      <c r="L491" s="389"/>
      <c r="M491" s="100"/>
      <c r="N491" s="274"/>
      <c r="O491" s="100"/>
      <c r="P491" s="274"/>
    </row>
    <row r="492" spans="2:22" ht="12" thickBot="1" x14ac:dyDescent="0.2">
      <c r="B492" s="124"/>
      <c r="C492" s="171"/>
      <c r="D492" s="171"/>
      <c r="E492" s="171"/>
      <c r="F492" s="100"/>
      <c r="G492" s="100"/>
      <c r="H492" s="100"/>
      <c r="I492" s="171"/>
      <c r="J492" s="171"/>
      <c r="K492" s="100"/>
      <c r="L492" s="100"/>
      <c r="M492" s="100"/>
      <c r="N492" s="171"/>
      <c r="O492" s="171"/>
      <c r="P492" s="171"/>
    </row>
    <row r="493" spans="2:22" ht="12" thickBot="1" x14ac:dyDescent="0.2">
      <c r="B493" s="124" t="s">
        <v>1102</v>
      </c>
      <c r="D493" s="411" t="s">
        <v>874</v>
      </c>
      <c r="E493" s="411"/>
      <c r="F493" s="411"/>
      <c r="G493" s="411"/>
      <c r="H493" s="411"/>
      <c r="I493" s="411"/>
      <c r="J493" s="411"/>
      <c r="K493" s="411"/>
      <c r="L493" s="411"/>
      <c r="M493" s="100"/>
      <c r="N493" s="417"/>
      <c r="O493" s="418"/>
      <c r="P493" s="419"/>
      <c r="R493" s="338"/>
      <c r="S493" s="339"/>
      <c r="T493" s="340"/>
      <c r="V493" s="281"/>
    </row>
    <row r="494" spans="2:22" ht="11.25" customHeight="1" x14ac:dyDescent="0.15">
      <c r="B494" s="124"/>
      <c r="D494" s="389" t="s">
        <v>899</v>
      </c>
      <c r="E494" s="389"/>
      <c r="F494" s="389"/>
      <c r="G494" s="389"/>
      <c r="H494" s="389"/>
      <c r="I494" s="389"/>
      <c r="J494" s="389"/>
      <c r="K494" s="389"/>
      <c r="L494" s="389"/>
      <c r="M494" s="100"/>
      <c r="N494" s="274"/>
      <c r="O494" s="100"/>
      <c r="P494" s="274"/>
    </row>
    <row r="495" spans="2:22" ht="12" thickBot="1" x14ac:dyDescent="0.2">
      <c r="B495" s="124"/>
      <c r="C495" s="171"/>
      <c r="D495" s="171"/>
      <c r="E495" s="171"/>
      <c r="F495" s="100"/>
      <c r="G495" s="100"/>
      <c r="H495" s="100"/>
      <c r="I495" s="171"/>
      <c r="J495" s="171"/>
      <c r="K495" s="100"/>
      <c r="L495" s="100"/>
      <c r="M495" s="100"/>
      <c r="N495" s="171"/>
      <c r="O495" s="171"/>
      <c r="P495" s="171"/>
    </row>
    <row r="496" spans="2:22" ht="12" thickBot="1" x14ac:dyDescent="0.2">
      <c r="B496" s="124" t="s">
        <v>1103</v>
      </c>
      <c r="D496" s="411" t="s">
        <v>875</v>
      </c>
      <c r="E496" s="411"/>
      <c r="F496" s="411"/>
      <c r="G496" s="411"/>
      <c r="H496" s="411"/>
      <c r="I496" s="411"/>
      <c r="J496" s="411"/>
      <c r="K496" s="411"/>
      <c r="L496" s="411"/>
      <c r="M496" s="100"/>
      <c r="N496" s="417"/>
      <c r="O496" s="418"/>
      <c r="P496" s="419"/>
      <c r="R496" s="338"/>
      <c r="S496" s="339"/>
      <c r="T496" s="340"/>
      <c r="V496" s="281"/>
    </row>
    <row r="497" spans="2:22" ht="11.25" customHeight="1" x14ac:dyDescent="0.15">
      <c r="B497" s="124"/>
      <c r="D497" s="389" t="s">
        <v>900</v>
      </c>
      <c r="E497" s="389"/>
      <c r="F497" s="389"/>
      <c r="G497" s="389"/>
      <c r="H497" s="389"/>
      <c r="I497" s="389"/>
      <c r="J497" s="389"/>
      <c r="K497" s="389"/>
      <c r="L497" s="389"/>
      <c r="M497" s="100"/>
      <c r="N497" s="274"/>
      <c r="O497" s="100"/>
      <c r="P497" s="274"/>
    </row>
    <row r="498" spans="2:22" ht="12" thickBot="1" x14ac:dyDescent="0.2">
      <c r="B498" s="124"/>
      <c r="C498" s="171"/>
      <c r="D498" s="171"/>
      <c r="E498" s="171"/>
      <c r="F498" s="100"/>
      <c r="G498" s="100"/>
      <c r="H498" s="100"/>
      <c r="I498" s="171"/>
      <c r="J498" s="171"/>
      <c r="K498" s="100"/>
      <c r="L498" s="100"/>
      <c r="M498" s="100"/>
      <c r="N498" s="171"/>
      <c r="O498" s="171"/>
      <c r="P498" s="171"/>
    </row>
    <row r="499" spans="2:22" ht="12" thickBot="1" x14ac:dyDescent="0.2">
      <c r="B499" s="124" t="s">
        <v>1173</v>
      </c>
      <c r="D499" s="411" t="s">
        <v>864</v>
      </c>
      <c r="E499" s="411"/>
      <c r="F499" s="411"/>
      <c r="G499" s="411"/>
      <c r="H499" s="411"/>
      <c r="I499" s="411"/>
      <c r="J499" s="411"/>
      <c r="K499" s="411"/>
      <c r="L499" s="411"/>
      <c r="M499" s="100"/>
      <c r="N499" s="417"/>
      <c r="O499" s="418"/>
      <c r="P499" s="419"/>
      <c r="R499" s="338"/>
      <c r="S499" s="339"/>
      <c r="T499" s="340"/>
      <c r="V499" s="281"/>
    </row>
    <row r="500" spans="2:22" ht="11.25" customHeight="1" x14ac:dyDescent="0.15">
      <c r="B500" s="124"/>
      <c r="D500" s="389" t="s">
        <v>901</v>
      </c>
      <c r="E500" s="389"/>
      <c r="F500" s="389"/>
      <c r="G500" s="389"/>
      <c r="H500" s="389"/>
      <c r="I500" s="389"/>
      <c r="J500" s="389"/>
      <c r="K500" s="389"/>
      <c r="L500" s="389"/>
      <c r="M500" s="100"/>
      <c r="N500" s="274"/>
      <c r="O500" s="100"/>
      <c r="P500" s="274"/>
    </row>
    <row r="501" spans="2:22" ht="12" thickBot="1" x14ac:dyDescent="0.2">
      <c r="B501" s="124"/>
      <c r="C501" s="228"/>
      <c r="D501" s="171"/>
      <c r="E501" s="171"/>
      <c r="F501" s="100"/>
      <c r="G501" s="100"/>
      <c r="H501" s="100"/>
      <c r="I501" s="171"/>
      <c r="J501" s="171"/>
      <c r="K501" s="100"/>
      <c r="L501" s="100"/>
      <c r="M501" s="100"/>
      <c r="N501" s="171"/>
      <c r="O501" s="171"/>
      <c r="P501" s="171"/>
    </row>
    <row r="502" spans="2:22" s="216" customFormat="1" ht="12" thickBot="1" x14ac:dyDescent="0.2">
      <c r="B502" s="124" t="s">
        <v>1174</v>
      </c>
      <c r="C502" s="286"/>
      <c r="D502" s="286"/>
      <c r="E502" s="248"/>
      <c r="F502" s="423" t="s">
        <v>1175</v>
      </c>
      <c r="G502" s="423"/>
      <c r="H502" s="423"/>
      <c r="I502" s="423"/>
      <c r="J502" s="423"/>
      <c r="K502" s="423"/>
      <c r="L502" s="423"/>
      <c r="M502" s="286"/>
      <c r="N502" s="424"/>
      <c r="O502" s="425"/>
      <c r="P502" s="426"/>
      <c r="R502" s="338"/>
      <c r="S502" s="339"/>
      <c r="T502" s="340"/>
      <c r="V502" s="281"/>
    </row>
    <row r="503" spans="2:22" s="216" customFormat="1" ht="11.25" x14ac:dyDescent="0.15">
      <c r="B503" s="124"/>
      <c r="C503" s="286"/>
      <c r="D503" s="286"/>
      <c r="E503" s="287"/>
      <c r="F503" s="421" t="s">
        <v>1176</v>
      </c>
      <c r="G503" s="421"/>
      <c r="H503" s="421"/>
      <c r="I503" s="421"/>
      <c r="J503" s="421"/>
      <c r="K503" s="421"/>
      <c r="L503" s="421"/>
      <c r="M503" s="286"/>
      <c r="N503" s="286"/>
      <c r="O503" s="286"/>
      <c r="P503" s="286"/>
    </row>
    <row r="504" spans="2:22" s="216" customFormat="1" ht="12" thickBot="1" x14ac:dyDescent="0.2">
      <c r="B504" s="124"/>
      <c r="C504" s="286"/>
      <c r="D504" s="286"/>
      <c r="E504" s="247"/>
      <c r="F504" s="288"/>
      <c r="G504" s="288"/>
      <c r="H504" s="288"/>
      <c r="I504" s="288"/>
      <c r="J504" s="288"/>
      <c r="K504" s="288"/>
      <c r="L504" s="288"/>
      <c r="M504" s="286"/>
      <c r="N504" s="286"/>
      <c r="O504" s="286"/>
      <c r="P504" s="286"/>
    </row>
    <row r="505" spans="2:22" ht="12" thickBot="1" x14ac:dyDescent="0.2">
      <c r="B505" s="124" t="s">
        <v>1177</v>
      </c>
      <c r="D505" s="411" t="s">
        <v>1178</v>
      </c>
      <c r="E505" s="411"/>
      <c r="F505" s="411"/>
      <c r="G505" s="411"/>
      <c r="H505" s="411"/>
      <c r="I505" s="411"/>
      <c r="J505" s="411"/>
      <c r="K505" s="411"/>
      <c r="L505" s="411"/>
      <c r="M505" s="100"/>
      <c r="N505" s="417"/>
      <c r="O505" s="418"/>
      <c r="P505" s="419"/>
      <c r="R505" s="338"/>
      <c r="S505" s="339"/>
      <c r="T505" s="340"/>
      <c r="V505" s="281"/>
    </row>
    <row r="506" spans="2:22" ht="11.25" customHeight="1" x14ac:dyDescent="0.15">
      <c r="B506" s="124"/>
      <c r="D506" s="389" t="s">
        <v>1179</v>
      </c>
      <c r="E506" s="389"/>
      <c r="F506" s="389"/>
      <c r="G506" s="389"/>
      <c r="H506" s="389"/>
      <c r="I506" s="389"/>
      <c r="J506" s="389"/>
      <c r="K506" s="389"/>
      <c r="L506" s="389"/>
      <c r="M506" s="100"/>
      <c r="N506" s="274"/>
      <c r="O506" s="100"/>
      <c r="P506" s="274"/>
    </row>
    <row r="507" spans="2:22" ht="11.25" customHeight="1" thickBot="1" x14ac:dyDescent="0.2">
      <c r="B507" s="124"/>
      <c r="D507" s="247"/>
      <c r="E507" s="247"/>
      <c r="F507" s="247"/>
      <c r="G507" s="247"/>
      <c r="H507" s="247"/>
      <c r="I507" s="247"/>
      <c r="J507" s="247"/>
      <c r="K507" s="247"/>
      <c r="L507" s="247"/>
      <c r="M507" s="100"/>
      <c r="N507" s="274"/>
      <c r="O507" s="100"/>
      <c r="P507" s="274"/>
    </row>
    <row r="508" spans="2:22" s="216" customFormat="1" ht="12" thickBot="1" x14ac:dyDescent="0.2">
      <c r="B508" s="124" t="s">
        <v>1180</v>
      </c>
      <c r="C508" s="286"/>
      <c r="D508" s="286"/>
      <c r="E508" s="248"/>
      <c r="F508" s="423" t="s">
        <v>1181</v>
      </c>
      <c r="G508" s="423"/>
      <c r="H508" s="423"/>
      <c r="I508" s="423"/>
      <c r="J508" s="423"/>
      <c r="K508" s="423"/>
      <c r="L508" s="423"/>
      <c r="M508" s="286"/>
      <c r="N508" s="424"/>
      <c r="O508" s="425"/>
      <c r="P508" s="426"/>
      <c r="R508" s="338"/>
      <c r="S508" s="339"/>
      <c r="T508" s="340"/>
      <c r="V508" s="281"/>
    </row>
    <row r="509" spans="2:22" s="216" customFormat="1" ht="11.25" x14ac:dyDescent="0.15">
      <c r="B509" s="124"/>
      <c r="C509" s="286"/>
      <c r="D509" s="286"/>
      <c r="E509" s="287"/>
      <c r="F509" s="421" t="s">
        <v>1182</v>
      </c>
      <c r="G509" s="421"/>
      <c r="H509" s="421"/>
      <c r="I509" s="421"/>
      <c r="J509" s="421"/>
      <c r="K509" s="421"/>
      <c r="L509" s="421"/>
      <c r="M509" s="286"/>
      <c r="N509" s="286"/>
      <c r="O509" s="286"/>
      <c r="P509" s="286"/>
    </row>
    <row r="510" spans="2:22" s="216" customFormat="1" ht="12" thickBot="1" x14ac:dyDescent="0.2">
      <c r="B510" s="124"/>
      <c r="C510" s="286"/>
      <c r="D510" s="286"/>
      <c r="E510" s="247"/>
      <c r="F510" s="288"/>
      <c r="G510" s="288"/>
      <c r="H510" s="288"/>
      <c r="I510" s="288"/>
      <c r="J510" s="288"/>
      <c r="K510" s="288"/>
      <c r="L510" s="288"/>
      <c r="M510" s="286"/>
      <c r="N510" s="286"/>
      <c r="O510" s="286"/>
      <c r="P510" s="286"/>
    </row>
    <row r="511" spans="2:22" ht="12" thickBot="1" x14ac:dyDescent="0.2">
      <c r="B511" s="124" t="s">
        <v>1183</v>
      </c>
      <c r="D511" s="411" t="s">
        <v>1184</v>
      </c>
      <c r="E511" s="411"/>
      <c r="F511" s="411"/>
      <c r="G511" s="411"/>
      <c r="H511" s="411"/>
      <c r="I511" s="411"/>
      <c r="J511" s="411"/>
      <c r="K511" s="411"/>
      <c r="L511" s="411"/>
      <c r="M511" s="100"/>
      <c r="N511" s="417"/>
      <c r="O511" s="418"/>
      <c r="P511" s="419"/>
      <c r="R511" s="338"/>
      <c r="S511" s="339"/>
      <c r="T511" s="340"/>
      <c r="V511" s="281"/>
    </row>
    <row r="512" spans="2:22" ht="11.25" customHeight="1" x14ac:dyDescent="0.15">
      <c r="B512" s="124"/>
      <c r="D512" s="389" t="s">
        <v>1185</v>
      </c>
      <c r="E512" s="389"/>
      <c r="F512" s="389"/>
      <c r="G512" s="389"/>
      <c r="H512" s="389"/>
      <c r="I512" s="389"/>
      <c r="J512" s="389"/>
      <c r="K512" s="389"/>
      <c r="L512" s="389"/>
      <c r="M512" s="100"/>
      <c r="N512" s="274"/>
      <c r="O512" s="100"/>
      <c r="P512" s="274"/>
    </row>
    <row r="513" spans="2:22" ht="11.25" customHeight="1" x14ac:dyDescent="0.15">
      <c r="B513" s="124"/>
      <c r="D513" s="247"/>
      <c r="E513" s="247"/>
      <c r="F513" s="247"/>
      <c r="G513" s="247"/>
      <c r="H513" s="247"/>
      <c r="I513" s="247"/>
      <c r="J513" s="247"/>
      <c r="K513" s="247"/>
      <c r="L513" s="247"/>
      <c r="M513" s="100"/>
      <c r="N513" s="274"/>
      <c r="O513" s="100"/>
      <c r="P513" s="274"/>
    </row>
    <row r="514" spans="2:22" ht="11.25" x14ac:dyDescent="0.15">
      <c r="B514" s="124"/>
      <c r="C514" s="292" t="s">
        <v>1104</v>
      </c>
      <c r="D514" s="50" t="s">
        <v>691</v>
      </c>
      <c r="E514" s="50"/>
      <c r="F514" s="114"/>
      <c r="G514" s="114"/>
      <c r="H514" s="114"/>
      <c r="I514" s="114"/>
      <c r="J514" s="114"/>
      <c r="K514" s="114"/>
      <c r="L514" s="114"/>
      <c r="M514" s="114"/>
      <c r="N514" s="114"/>
      <c r="O514" s="114"/>
      <c r="P514" s="114"/>
      <c r="Q514" s="114"/>
      <c r="R514" s="114"/>
      <c r="S514" s="114"/>
      <c r="T514" s="114"/>
      <c r="U514" s="114"/>
      <c r="V514" s="267"/>
    </row>
    <row r="515" spans="2:22" ht="11.25" x14ac:dyDescent="0.15">
      <c r="B515" s="124"/>
      <c r="C515" s="293" t="s">
        <v>1104</v>
      </c>
      <c r="D515" s="52" t="s">
        <v>902</v>
      </c>
      <c r="E515" s="119"/>
      <c r="F515" s="119"/>
      <c r="G515" s="119"/>
      <c r="H515" s="119"/>
      <c r="I515" s="119"/>
      <c r="J515" s="119"/>
      <c r="K515" s="119"/>
      <c r="L515" s="119"/>
      <c r="M515" s="119"/>
      <c r="N515" s="119"/>
      <c r="O515" s="119"/>
      <c r="P515" s="119"/>
      <c r="Q515" s="119"/>
      <c r="R515" s="119"/>
      <c r="S515" s="119"/>
      <c r="T515" s="119"/>
      <c r="U515" s="119"/>
      <c r="V515" s="116"/>
    </row>
    <row r="516" spans="2:22" ht="11.25" x14ac:dyDescent="0.15">
      <c r="B516" s="124"/>
      <c r="C516" s="228"/>
      <c r="D516" s="171"/>
      <c r="E516" s="171"/>
      <c r="F516" s="100"/>
      <c r="G516" s="100"/>
      <c r="H516" s="100"/>
      <c r="I516" s="171"/>
      <c r="J516" s="171"/>
      <c r="K516" s="100"/>
      <c r="L516" s="100"/>
      <c r="M516" s="100"/>
      <c r="N516" s="171"/>
      <c r="O516" s="171"/>
      <c r="P516" s="171"/>
    </row>
    <row r="517" spans="2:22" ht="11.25" x14ac:dyDescent="0.15">
      <c r="B517" s="124"/>
      <c r="C517" s="422" t="s">
        <v>692</v>
      </c>
      <c r="D517" s="422"/>
      <c r="E517" s="422"/>
      <c r="F517" s="422"/>
      <c r="G517" s="422"/>
      <c r="H517" s="422"/>
      <c r="I517" s="422"/>
      <c r="J517" s="422"/>
      <c r="K517" s="422"/>
      <c r="L517" s="422"/>
      <c r="M517" s="422"/>
      <c r="N517" s="422"/>
      <c r="O517" s="422"/>
      <c r="P517" s="422"/>
      <c r="Q517" s="278"/>
      <c r="R517" s="278"/>
      <c r="S517" s="278"/>
      <c r="T517" s="278"/>
      <c r="U517" s="278"/>
      <c r="V517" s="278"/>
    </row>
    <row r="518" spans="2:22" ht="11.25" x14ac:dyDescent="0.15">
      <c r="B518" s="124"/>
      <c r="C518" s="420" t="s">
        <v>879</v>
      </c>
      <c r="D518" s="420"/>
      <c r="E518" s="420"/>
      <c r="F518" s="420"/>
      <c r="G518" s="420"/>
      <c r="H518" s="420"/>
      <c r="I518" s="420"/>
      <c r="J518" s="420"/>
      <c r="K518" s="420"/>
      <c r="L518" s="420"/>
      <c r="M518" s="420"/>
      <c r="N518" s="420"/>
      <c r="O518" s="420"/>
      <c r="P518" s="420"/>
    </row>
    <row r="519" spans="2:22" ht="12" thickBot="1" x14ac:dyDescent="0.2">
      <c r="B519" s="124"/>
      <c r="C519" s="171"/>
      <c r="D519" s="171"/>
      <c r="E519" s="171"/>
      <c r="F519" s="100"/>
      <c r="G519" s="100"/>
      <c r="H519" s="100"/>
      <c r="I519" s="171"/>
      <c r="J519" s="171"/>
      <c r="K519" s="100"/>
      <c r="L519" s="100"/>
      <c r="M519" s="100"/>
      <c r="N519" s="171"/>
      <c r="O519" s="171"/>
      <c r="P519" s="171"/>
      <c r="R519" s="415" t="s">
        <v>1143</v>
      </c>
      <c r="S519" s="415"/>
      <c r="T519" s="415"/>
      <c r="V519" s="279" t="s">
        <v>1144</v>
      </c>
    </row>
    <row r="520" spans="2:22" ht="6" customHeight="1" thickBot="1" x14ac:dyDescent="0.2">
      <c r="B520" s="124"/>
      <c r="C520" s="171"/>
      <c r="D520" s="171"/>
      <c r="E520" s="171"/>
      <c r="F520" s="100"/>
      <c r="G520" s="100"/>
      <c r="H520" s="100"/>
      <c r="I520" s="171"/>
      <c r="J520" s="171"/>
      <c r="K520" s="100"/>
      <c r="L520" s="100"/>
      <c r="M520" s="100"/>
      <c r="N520" s="171"/>
      <c r="O520" s="171"/>
      <c r="P520" s="171"/>
    </row>
    <row r="521" spans="2:22" ht="12" thickBot="1" x14ac:dyDescent="0.2">
      <c r="B521" s="124" t="s">
        <v>1105</v>
      </c>
      <c r="D521" s="411" t="s">
        <v>693</v>
      </c>
      <c r="E521" s="411"/>
      <c r="F521" s="411"/>
      <c r="G521" s="411"/>
      <c r="H521" s="411"/>
      <c r="I521" s="411"/>
      <c r="J521" s="411"/>
      <c r="K521" s="411"/>
      <c r="L521" s="411"/>
      <c r="M521" s="100"/>
      <c r="N521" s="417"/>
      <c r="O521" s="418"/>
      <c r="P521" s="419"/>
      <c r="R521" s="338"/>
      <c r="S521" s="339"/>
      <c r="T521" s="340"/>
      <c r="V521" s="281"/>
    </row>
    <row r="522" spans="2:22" ht="11.25" customHeight="1" x14ac:dyDescent="0.15">
      <c r="B522" s="124"/>
      <c r="D522" s="389" t="s">
        <v>876</v>
      </c>
      <c r="E522" s="389"/>
      <c r="F522" s="389"/>
      <c r="G522" s="389"/>
      <c r="H522" s="389"/>
      <c r="I522" s="389"/>
      <c r="J522" s="389"/>
      <c r="K522" s="389"/>
      <c r="L522" s="389"/>
      <c r="M522" s="100"/>
      <c r="N522" s="274"/>
      <c r="O522" s="100"/>
      <c r="P522" s="274"/>
    </row>
    <row r="523" spans="2:22" ht="12" thickBot="1" x14ac:dyDescent="0.2">
      <c r="B523" s="124"/>
      <c r="C523" s="171"/>
      <c r="D523" s="171"/>
      <c r="E523" s="171"/>
      <c r="F523" s="100"/>
      <c r="G523" s="100"/>
      <c r="H523" s="100"/>
      <c r="I523" s="171"/>
      <c r="J523" s="171"/>
      <c r="K523" s="100"/>
      <c r="L523" s="100"/>
      <c r="M523" s="100"/>
      <c r="N523" s="171"/>
      <c r="O523" s="171"/>
      <c r="P523" s="171"/>
    </row>
    <row r="524" spans="2:22" ht="12" thickBot="1" x14ac:dyDescent="0.2">
      <c r="B524" s="124" t="s">
        <v>1106</v>
      </c>
      <c r="D524" s="411" t="s">
        <v>694</v>
      </c>
      <c r="E524" s="411"/>
      <c r="F524" s="411"/>
      <c r="G524" s="411"/>
      <c r="H524" s="411"/>
      <c r="I524" s="411"/>
      <c r="J524" s="411"/>
      <c r="K524" s="411"/>
      <c r="L524" s="411"/>
      <c r="M524" s="100"/>
      <c r="N524" s="417"/>
      <c r="O524" s="418"/>
      <c r="P524" s="419"/>
      <c r="R524" s="338"/>
      <c r="S524" s="339"/>
      <c r="T524" s="340"/>
      <c r="V524" s="281"/>
    </row>
    <row r="525" spans="2:22" ht="11.25" customHeight="1" x14ac:dyDescent="0.15">
      <c r="B525" s="124"/>
      <c r="D525" s="413" t="s">
        <v>877</v>
      </c>
      <c r="E525" s="413"/>
      <c r="F525" s="413"/>
      <c r="G525" s="413"/>
      <c r="H525" s="413"/>
      <c r="I525" s="413"/>
      <c r="J525" s="413"/>
      <c r="K525" s="413"/>
      <c r="L525" s="413"/>
      <c r="N525" s="142"/>
      <c r="P525" s="142"/>
    </row>
    <row r="526" spans="2:22" ht="11.25" x14ac:dyDescent="0.15">
      <c r="B526" s="124"/>
      <c r="C526" s="171"/>
      <c r="D526" s="171"/>
      <c r="E526" s="171"/>
      <c r="I526" s="171"/>
      <c r="J526" s="171"/>
      <c r="N526" s="171"/>
      <c r="O526" s="171"/>
      <c r="P526" s="171"/>
    </row>
    <row r="527" spans="2:22" ht="11.25" x14ac:dyDescent="0.15">
      <c r="B527" s="124"/>
      <c r="C527" s="416" t="s">
        <v>695</v>
      </c>
      <c r="D527" s="416"/>
      <c r="E527" s="416"/>
      <c r="F527" s="416"/>
      <c r="G527" s="416"/>
      <c r="H527" s="416"/>
      <c r="I527" s="416"/>
      <c r="J527" s="416"/>
      <c r="K527" s="416"/>
      <c r="L527" s="416"/>
      <c r="M527" s="416"/>
      <c r="N527" s="416"/>
      <c r="O527" s="416"/>
      <c r="P527" s="416"/>
      <c r="Q527" s="278"/>
      <c r="R527" s="278"/>
      <c r="S527" s="278"/>
      <c r="T527" s="278"/>
      <c r="U527" s="278"/>
      <c r="V527" s="278"/>
    </row>
    <row r="528" spans="2:22" ht="11.25" x14ac:dyDescent="0.15">
      <c r="B528" s="124"/>
      <c r="C528" s="414" t="s">
        <v>880</v>
      </c>
      <c r="D528" s="414"/>
      <c r="E528" s="414"/>
      <c r="F528" s="414"/>
      <c r="G528" s="414"/>
      <c r="H528" s="414"/>
      <c r="I528" s="414"/>
      <c r="J528" s="414"/>
      <c r="K528" s="414"/>
      <c r="L528" s="414"/>
      <c r="M528" s="414"/>
      <c r="N528" s="414"/>
      <c r="O528" s="414"/>
      <c r="P528" s="414"/>
    </row>
    <row r="529" spans="2:22" ht="12" thickBot="1" x14ac:dyDescent="0.2">
      <c r="B529" s="124"/>
      <c r="C529" s="171"/>
      <c r="D529" s="171"/>
      <c r="E529" s="171"/>
      <c r="I529" s="171"/>
      <c r="J529" s="171"/>
      <c r="N529" s="171"/>
      <c r="O529" s="171"/>
      <c r="P529" s="171"/>
      <c r="R529" s="415" t="s">
        <v>1143</v>
      </c>
      <c r="S529" s="415"/>
      <c r="T529" s="415"/>
      <c r="V529" s="279" t="s">
        <v>1144</v>
      </c>
    </row>
    <row r="530" spans="2:22" ht="6.75" customHeight="1" thickBot="1" x14ac:dyDescent="0.2">
      <c r="B530" s="124"/>
      <c r="C530" s="171"/>
      <c r="D530" s="171"/>
      <c r="E530" s="171"/>
      <c r="I530" s="171"/>
      <c r="J530" s="171"/>
      <c r="N530" s="171"/>
      <c r="O530" s="171"/>
      <c r="P530" s="171"/>
    </row>
    <row r="531" spans="2:22" ht="12" thickBot="1" x14ac:dyDescent="0.2">
      <c r="B531" s="124" t="s">
        <v>1107</v>
      </c>
      <c r="D531" s="408" t="s">
        <v>696</v>
      </c>
      <c r="E531" s="408"/>
      <c r="F531" s="408"/>
      <c r="G531" s="408"/>
      <c r="H531" s="408"/>
      <c r="I531" s="408"/>
      <c r="J531" s="408"/>
      <c r="K531" s="408"/>
      <c r="L531" s="408"/>
      <c r="N531" s="338"/>
      <c r="O531" s="339"/>
      <c r="P531" s="340"/>
      <c r="R531" s="338"/>
      <c r="S531" s="339"/>
      <c r="T531" s="340"/>
      <c r="V531" s="281"/>
    </row>
    <row r="532" spans="2:22" ht="11.25" x14ac:dyDescent="0.15">
      <c r="B532" s="124"/>
      <c r="D532" s="413" t="s">
        <v>878</v>
      </c>
      <c r="E532" s="413"/>
      <c r="F532" s="413"/>
      <c r="G532" s="413"/>
      <c r="H532" s="413"/>
      <c r="I532" s="413"/>
      <c r="J532" s="413"/>
      <c r="K532" s="413"/>
      <c r="L532" s="413"/>
      <c r="N532" s="142"/>
      <c r="P532" s="142"/>
    </row>
    <row r="533" spans="2:22" ht="11.25" x14ac:dyDescent="0.15">
      <c r="B533" s="124"/>
      <c r="C533" s="228"/>
      <c r="D533" s="171"/>
      <c r="E533" s="171"/>
      <c r="I533" s="171"/>
      <c r="J533" s="171"/>
      <c r="N533" s="171"/>
      <c r="O533" s="171"/>
      <c r="P533" s="171"/>
    </row>
    <row r="534" spans="2:22" ht="11.25" x14ac:dyDescent="0.15">
      <c r="B534" s="124"/>
      <c r="C534" s="229" t="s">
        <v>1108</v>
      </c>
      <c r="D534" s="50" t="s">
        <v>697</v>
      </c>
      <c r="E534" s="50"/>
      <c r="F534" s="114"/>
      <c r="G534" s="114"/>
      <c r="H534" s="114"/>
      <c r="I534" s="114"/>
      <c r="J534" s="114"/>
      <c r="K534" s="114"/>
      <c r="L534" s="114"/>
      <c r="M534" s="114"/>
      <c r="N534" s="114"/>
      <c r="O534" s="114"/>
      <c r="P534" s="114"/>
      <c r="Q534" s="114"/>
      <c r="R534" s="114"/>
      <c r="S534" s="114"/>
      <c r="T534" s="114"/>
      <c r="U534" s="114"/>
      <c r="V534" s="116"/>
    </row>
    <row r="535" spans="2:22" ht="11.25" x14ac:dyDescent="0.15">
      <c r="B535" s="124"/>
      <c r="C535" s="230" t="s">
        <v>1108</v>
      </c>
      <c r="D535" s="52" t="s">
        <v>881</v>
      </c>
      <c r="E535" s="119"/>
      <c r="F535" s="119"/>
      <c r="G535" s="119"/>
      <c r="H535" s="119"/>
      <c r="I535" s="119"/>
      <c r="J535" s="119"/>
      <c r="K535" s="119"/>
      <c r="L535" s="119"/>
      <c r="M535" s="119"/>
      <c r="N535" s="119"/>
      <c r="O535" s="119"/>
      <c r="P535" s="119"/>
      <c r="Q535" s="119"/>
      <c r="R535" s="119"/>
      <c r="S535" s="119"/>
      <c r="T535" s="119"/>
      <c r="U535" s="119"/>
      <c r="V535" s="121"/>
    </row>
    <row r="536" spans="2:22" ht="11.25" x14ac:dyDescent="0.15">
      <c r="B536" s="124"/>
      <c r="C536" s="171"/>
      <c r="D536" s="171"/>
      <c r="E536" s="171"/>
      <c r="I536" s="171"/>
      <c r="J536" s="171"/>
      <c r="N536" s="171"/>
      <c r="O536" s="171"/>
      <c r="P536" s="171"/>
    </row>
    <row r="537" spans="2:22" ht="11.25" x14ac:dyDescent="0.15">
      <c r="B537" s="124"/>
      <c r="C537" s="416" t="s">
        <v>698</v>
      </c>
      <c r="D537" s="416"/>
      <c r="E537" s="416"/>
      <c r="F537" s="416"/>
      <c r="G537" s="416"/>
      <c r="H537" s="416"/>
      <c r="I537" s="416"/>
      <c r="J537" s="416"/>
      <c r="K537" s="416"/>
      <c r="L537" s="416"/>
      <c r="M537" s="416"/>
      <c r="N537" s="416"/>
      <c r="O537" s="416"/>
      <c r="P537" s="416"/>
      <c r="Q537" s="278"/>
      <c r="R537" s="278"/>
      <c r="S537" s="278"/>
      <c r="T537" s="278"/>
      <c r="U537" s="278"/>
      <c r="V537" s="278"/>
    </row>
    <row r="538" spans="2:22" ht="11.25" x14ac:dyDescent="0.15">
      <c r="B538" s="124"/>
      <c r="C538" s="414" t="s">
        <v>698</v>
      </c>
      <c r="D538" s="414"/>
      <c r="E538" s="414"/>
      <c r="F538" s="414"/>
      <c r="G538" s="414"/>
      <c r="H538" s="414"/>
      <c r="I538" s="414"/>
      <c r="J538" s="414"/>
      <c r="K538" s="414"/>
      <c r="L538" s="414"/>
      <c r="M538" s="414"/>
      <c r="N538" s="414"/>
      <c r="O538" s="414"/>
      <c r="P538" s="414"/>
    </row>
    <row r="539" spans="2:22" ht="12" thickBot="1" x14ac:dyDescent="0.2">
      <c r="B539" s="124"/>
      <c r="C539" s="171"/>
      <c r="D539" s="171"/>
      <c r="E539" s="171"/>
      <c r="I539" s="171"/>
      <c r="J539" s="171"/>
      <c r="N539" s="171"/>
      <c r="O539" s="171"/>
      <c r="P539" s="171"/>
      <c r="R539" s="415" t="s">
        <v>1143</v>
      </c>
      <c r="S539" s="415"/>
      <c r="T539" s="415"/>
      <c r="V539" s="279" t="s">
        <v>1144</v>
      </c>
    </row>
    <row r="540" spans="2:22" ht="6.75" customHeight="1" thickBot="1" x14ac:dyDescent="0.2">
      <c r="B540" s="124"/>
      <c r="C540" s="171"/>
      <c r="D540" s="171"/>
      <c r="E540" s="171"/>
      <c r="I540" s="171"/>
      <c r="J540" s="171"/>
      <c r="N540" s="171"/>
      <c r="O540" s="171"/>
      <c r="P540" s="171"/>
    </row>
    <row r="541" spans="2:22" ht="12" thickBot="1" x14ac:dyDescent="0.2">
      <c r="B541" s="124" t="s">
        <v>1109</v>
      </c>
      <c r="D541" s="408" t="s">
        <v>883</v>
      </c>
      <c r="E541" s="408"/>
      <c r="F541" s="408"/>
      <c r="G541" s="408"/>
      <c r="H541" s="408"/>
      <c r="I541" s="408"/>
      <c r="J541" s="408"/>
      <c r="K541" s="408"/>
      <c r="L541" s="408"/>
      <c r="N541" s="338"/>
      <c r="O541" s="339"/>
      <c r="P541" s="340"/>
      <c r="R541" s="338"/>
      <c r="S541" s="339"/>
      <c r="T541" s="340"/>
      <c r="V541" s="281"/>
    </row>
    <row r="542" spans="2:22" ht="11.25" x14ac:dyDescent="0.15">
      <c r="B542" s="124"/>
      <c r="D542" s="413" t="s">
        <v>882</v>
      </c>
      <c r="E542" s="413"/>
      <c r="F542" s="413"/>
      <c r="G542" s="413"/>
      <c r="H542" s="413"/>
      <c r="I542" s="413"/>
      <c r="J542" s="413"/>
      <c r="K542" s="413"/>
      <c r="L542" s="413"/>
      <c r="N542" s="142"/>
      <c r="P542" s="142"/>
    </row>
    <row r="543" spans="2:22" ht="12" thickBot="1" x14ac:dyDescent="0.2">
      <c r="B543" s="124"/>
      <c r="C543" s="171"/>
      <c r="D543" s="171"/>
      <c r="E543" s="171"/>
      <c r="I543" s="171"/>
      <c r="J543" s="171"/>
      <c r="N543" s="171"/>
      <c r="O543" s="171"/>
      <c r="P543" s="171"/>
    </row>
    <row r="544" spans="2:22" ht="12" thickBot="1" x14ac:dyDescent="0.2">
      <c r="B544" s="124" t="s">
        <v>1110</v>
      </c>
      <c r="D544" s="408" t="s">
        <v>699</v>
      </c>
      <c r="E544" s="408"/>
      <c r="F544" s="408"/>
      <c r="G544" s="408"/>
      <c r="H544" s="408"/>
      <c r="I544" s="408"/>
      <c r="J544" s="408"/>
      <c r="K544" s="408"/>
      <c r="L544" s="408"/>
      <c r="N544" s="338"/>
      <c r="O544" s="339"/>
      <c r="P544" s="340"/>
      <c r="R544" s="338"/>
      <c r="S544" s="339"/>
      <c r="T544" s="340"/>
      <c r="V544" s="281"/>
    </row>
    <row r="545" spans="2:22" ht="11.25" x14ac:dyDescent="0.15">
      <c r="B545" s="124"/>
      <c r="D545" s="413" t="s">
        <v>884</v>
      </c>
      <c r="E545" s="413"/>
      <c r="F545" s="413"/>
      <c r="G545" s="413"/>
      <c r="H545" s="413"/>
      <c r="I545" s="413"/>
      <c r="J545" s="413"/>
      <c r="K545" s="413"/>
      <c r="L545" s="413"/>
      <c r="N545" s="142"/>
      <c r="P545" s="142"/>
    </row>
    <row r="546" spans="2:22" ht="12" thickBot="1" x14ac:dyDescent="0.2">
      <c r="B546" s="124"/>
      <c r="C546" s="171"/>
      <c r="D546" s="171"/>
      <c r="E546" s="171"/>
      <c r="I546" s="171"/>
      <c r="J546" s="171"/>
      <c r="N546" s="171"/>
      <c r="O546" s="171"/>
      <c r="P546" s="171"/>
    </row>
    <row r="547" spans="2:22" ht="12" thickBot="1" x14ac:dyDescent="0.2">
      <c r="B547" s="124" t="s">
        <v>1111</v>
      </c>
      <c r="D547" s="408" t="s">
        <v>700</v>
      </c>
      <c r="E547" s="408"/>
      <c r="F547" s="408"/>
      <c r="G547" s="408"/>
      <c r="H547" s="408"/>
      <c r="I547" s="408"/>
      <c r="J547" s="408"/>
      <c r="K547" s="408"/>
      <c r="L547" s="408"/>
      <c r="N547" s="338"/>
      <c r="O547" s="339"/>
      <c r="P547" s="340"/>
      <c r="R547" s="338"/>
      <c r="S547" s="339"/>
      <c r="T547" s="340"/>
      <c r="V547" s="281"/>
    </row>
    <row r="548" spans="2:22" ht="11.25" x14ac:dyDescent="0.15">
      <c r="B548" s="124"/>
      <c r="D548" s="413" t="s">
        <v>885</v>
      </c>
      <c r="E548" s="413"/>
      <c r="F548" s="413"/>
      <c r="G548" s="413"/>
      <c r="H548" s="413"/>
      <c r="I548" s="413"/>
      <c r="J548" s="413"/>
      <c r="K548" s="413"/>
      <c r="L548" s="413"/>
      <c r="N548" s="142"/>
      <c r="P548" s="142"/>
    </row>
    <row r="549" spans="2:22" ht="12" thickBot="1" x14ac:dyDescent="0.2">
      <c r="B549" s="124"/>
      <c r="C549" s="171"/>
      <c r="D549" s="171"/>
      <c r="E549" s="171"/>
      <c r="I549" s="171"/>
      <c r="J549" s="171"/>
      <c r="N549" s="171"/>
      <c r="O549" s="171"/>
      <c r="P549" s="171"/>
    </row>
    <row r="550" spans="2:22" ht="12" thickBot="1" x14ac:dyDescent="0.2">
      <c r="B550" s="124" t="s">
        <v>1112</v>
      </c>
      <c r="D550" s="408" t="s">
        <v>701</v>
      </c>
      <c r="E550" s="408"/>
      <c r="F550" s="408"/>
      <c r="G550" s="408"/>
      <c r="H550" s="408"/>
      <c r="I550" s="408"/>
      <c r="J550" s="408"/>
      <c r="K550" s="408"/>
      <c r="L550" s="408"/>
      <c r="N550" s="338"/>
      <c r="O550" s="339"/>
      <c r="P550" s="340"/>
      <c r="R550" s="338"/>
      <c r="S550" s="339"/>
      <c r="T550" s="340"/>
      <c r="V550" s="281"/>
    </row>
    <row r="551" spans="2:22" ht="11.25" x14ac:dyDescent="0.15">
      <c r="B551" s="124"/>
      <c r="D551" s="413" t="s">
        <v>886</v>
      </c>
      <c r="E551" s="413"/>
      <c r="F551" s="413"/>
      <c r="G551" s="413"/>
      <c r="H551" s="413"/>
      <c r="I551" s="413"/>
      <c r="J551" s="413"/>
      <c r="K551" s="413"/>
      <c r="L551" s="413"/>
      <c r="N551" s="142"/>
      <c r="P551" s="142"/>
    </row>
    <row r="552" spans="2:22" ht="12" thickBot="1" x14ac:dyDescent="0.2">
      <c r="B552" s="124"/>
      <c r="C552" s="171"/>
      <c r="D552" s="171"/>
      <c r="E552" s="171"/>
      <c r="I552" s="171"/>
      <c r="J552" s="171"/>
      <c r="N552" s="171"/>
      <c r="O552" s="171"/>
      <c r="P552" s="171"/>
    </row>
    <row r="553" spans="2:22" ht="12" thickBot="1" x14ac:dyDescent="0.2">
      <c r="B553" s="124" t="s">
        <v>1113</v>
      </c>
      <c r="D553" s="408" t="s">
        <v>702</v>
      </c>
      <c r="E553" s="408"/>
      <c r="F553" s="408"/>
      <c r="G553" s="408"/>
      <c r="H553" s="408"/>
      <c r="I553" s="408"/>
      <c r="J553" s="408"/>
      <c r="K553" s="408"/>
      <c r="L553" s="408"/>
      <c r="N553" s="338"/>
      <c r="O553" s="339"/>
      <c r="P553" s="340"/>
      <c r="R553" s="338"/>
      <c r="S553" s="339"/>
      <c r="T553" s="340"/>
      <c r="V553" s="281"/>
    </row>
    <row r="554" spans="2:22" ht="11.25" x14ac:dyDescent="0.15">
      <c r="B554" s="124"/>
      <c r="D554" s="413" t="s">
        <v>887</v>
      </c>
      <c r="E554" s="413"/>
      <c r="F554" s="413"/>
      <c r="G554" s="413"/>
      <c r="H554" s="413"/>
      <c r="I554" s="413"/>
      <c r="J554" s="413"/>
      <c r="K554" s="413"/>
      <c r="L554" s="413"/>
      <c r="N554" s="142"/>
      <c r="P554" s="142"/>
    </row>
    <row r="555" spans="2:22" ht="12" thickBot="1" x14ac:dyDescent="0.2">
      <c r="B555" s="124"/>
      <c r="C555" s="171"/>
      <c r="D555" s="171"/>
      <c r="E555" s="171"/>
      <c r="I555" s="171"/>
      <c r="J555" s="171"/>
      <c r="N555" s="171"/>
      <c r="O555" s="171"/>
      <c r="P555" s="171"/>
    </row>
    <row r="556" spans="2:22" ht="12" thickBot="1" x14ac:dyDescent="0.2">
      <c r="B556" s="124" t="s">
        <v>1114</v>
      </c>
      <c r="D556" s="408" t="s">
        <v>703</v>
      </c>
      <c r="E556" s="408"/>
      <c r="F556" s="408"/>
      <c r="G556" s="408"/>
      <c r="H556" s="408"/>
      <c r="I556" s="408"/>
      <c r="J556" s="408"/>
      <c r="K556" s="408"/>
      <c r="L556" s="408"/>
      <c r="N556" s="338"/>
      <c r="O556" s="339"/>
      <c r="P556" s="340"/>
      <c r="R556" s="338"/>
      <c r="S556" s="339"/>
      <c r="T556" s="340"/>
      <c r="V556" s="281"/>
    </row>
    <row r="557" spans="2:22" ht="11.25" x14ac:dyDescent="0.15">
      <c r="B557" s="124"/>
      <c r="D557" s="413" t="s">
        <v>888</v>
      </c>
      <c r="E557" s="413"/>
      <c r="F557" s="413"/>
      <c r="G557" s="413"/>
      <c r="H557" s="413"/>
      <c r="I557" s="413"/>
      <c r="J557" s="413"/>
      <c r="K557" s="413"/>
      <c r="L557" s="413"/>
      <c r="N557" s="142"/>
      <c r="P557" s="142"/>
    </row>
    <row r="558" spans="2:22" ht="11.25" x14ac:dyDescent="0.15">
      <c r="B558" s="124"/>
      <c r="C558" s="171"/>
      <c r="D558" s="171"/>
      <c r="E558" s="171"/>
      <c r="I558" s="171"/>
      <c r="J558" s="171"/>
      <c r="N558" s="171"/>
      <c r="O558" s="171"/>
      <c r="P558" s="171"/>
    </row>
    <row r="559" spans="2:22" ht="11.25" x14ac:dyDescent="0.15">
      <c r="B559" s="124"/>
      <c r="C559" s="416" t="s">
        <v>704</v>
      </c>
      <c r="D559" s="416"/>
      <c r="E559" s="416"/>
      <c r="F559" s="416"/>
      <c r="G559" s="416"/>
      <c r="H559" s="416"/>
      <c r="I559" s="416"/>
      <c r="J559" s="416"/>
      <c r="K559" s="416"/>
      <c r="L559" s="416"/>
      <c r="M559" s="416"/>
      <c r="N559" s="416"/>
      <c r="O559" s="416"/>
      <c r="P559" s="416"/>
      <c r="Q559" s="278"/>
      <c r="R559" s="278"/>
      <c r="S559" s="278"/>
      <c r="T559" s="278"/>
      <c r="U559" s="278"/>
      <c r="V559" s="278"/>
    </row>
    <row r="560" spans="2:22" ht="11.25" x14ac:dyDescent="0.15">
      <c r="B560" s="124"/>
      <c r="C560" s="414" t="s">
        <v>892</v>
      </c>
      <c r="D560" s="414"/>
      <c r="E560" s="414"/>
      <c r="F560" s="414"/>
      <c r="G560" s="414"/>
      <c r="H560" s="414"/>
      <c r="I560" s="414"/>
      <c r="J560" s="414"/>
      <c r="K560" s="414"/>
      <c r="L560" s="414"/>
      <c r="M560" s="414"/>
      <c r="N560" s="414"/>
      <c r="O560" s="414"/>
      <c r="P560" s="414"/>
    </row>
    <row r="561" spans="2:22" ht="12" thickBot="1" x14ac:dyDescent="0.2">
      <c r="B561" s="124"/>
      <c r="C561" s="171"/>
      <c r="D561" s="171"/>
      <c r="E561" s="171"/>
      <c r="I561" s="171"/>
      <c r="J561" s="171"/>
      <c r="N561" s="171"/>
      <c r="O561" s="171"/>
      <c r="P561" s="171"/>
      <c r="R561" s="415" t="s">
        <v>1143</v>
      </c>
      <c r="S561" s="415"/>
      <c r="T561" s="415"/>
      <c r="V561" s="279" t="s">
        <v>1144</v>
      </c>
    </row>
    <row r="562" spans="2:22" ht="6" customHeight="1" thickBot="1" x14ac:dyDescent="0.2">
      <c r="B562" s="124"/>
      <c r="C562" s="171"/>
      <c r="D562" s="171"/>
      <c r="E562" s="171"/>
      <c r="I562" s="171"/>
      <c r="J562" s="171"/>
      <c r="N562" s="171"/>
      <c r="O562" s="171"/>
      <c r="P562" s="171"/>
    </row>
    <row r="563" spans="2:22" ht="12" thickBot="1" x14ac:dyDescent="0.2">
      <c r="B563" s="124" t="s">
        <v>1115</v>
      </c>
      <c r="D563" s="408" t="s">
        <v>705</v>
      </c>
      <c r="E563" s="408"/>
      <c r="F563" s="408"/>
      <c r="G563" s="408"/>
      <c r="H563" s="408"/>
      <c r="I563" s="408"/>
      <c r="J563" s="408"/>
      <c r="K563" s="408"/>
      <c r="L563" s="408"/>
      <c r="N563" s="338"/>
      <c r="O563" s="339"/>
      <c r="P563" s="340"/>
      <c r="R563" s="338"/>
      <c r="S563" s="339"/>
      <c r="T563" s="340"/>
      <c r="V563" s="281"/>
    </row>
    <row r="564" spans="2:22" ht="11.25" x14ac:dyDescent="0.15">
      <c r="B564" s="124"/>
      <c r="D564" s="413" t="s">
        <v>889</v>
      </c>
      <c r="E564" s="413"/>
      <c r="F564" s="413"/>
      <c r="G564" s="413"/>
      <c r="H564" s="413"/>
      <c r="I564" s="413"/>
      <c r="J564" s="413"/>
      <c r="K564" s="413"/>
      <c r="L564" s="413"/>
      <c r="N564" s="142"/>
      <c r="P564" s="142"/>
    </row>
    <row r="565" spans="2:22" ht="12" thickBot="1" x14ac:dyDescent="0.2">
      <c r="B565" s="124"/>
      <c r="C565" s="171"/>
      <c r="D565" s="171"/>
      <c r="E565" s="171"/>
      <c r="I565" s="171"/>
      <c r="J565" s="171"/>
      <c r="N565" s="171"/>
      <c r="O565" s="171"/>
      <c r="P565" s="171"/>
    </row>
    <row r="566" spans="2:22" ht="12" thickBot="1" x14ac:dyDescent="0.2">
      <c r="B566" s="124" t="s">
        <v>1116</v>
      </c>
      <c r="D566" s="408" t="s">
        <v>706</v>
      </c>
      <c r="E566" s="408"/>
      <c r="F566" s="408"/>
      <c r="G566" s="408"/>
      <c r="H566" s="408"/>
      <c r="I566" s="408"/>
      <c r="J566" s="408"/>
      <c r="K566" s="408"/>
      <c r="L566" s="408"/>
      <c r="N566" s="338"/>
      <c r="O566" s="339"/>
      <c r="P566" s="340"/>
      <c r="R566" s="338"/>
      <c r="S566" s="339"/>
      <c r="T566" s="340"/>
      <c r="V566" s="281"/>
    </row>
    <row r="567" spans="2:22" ht="11.25" x14ac:dyDescent="0.15">
      <c r="B567" s="124"/>
      <c r="D567" s="413" t="s">
        <v>890</v>
      </c>
      <c r="E567" s="413"/>
      <c r="F567" s="413"/>
      <c r="G567" s="413"/>
      <c r="H567" s="413"/>
      <c r="I567" s="413"/>
      <c r="J567" s="413"/>
      <c r="K567" s="413"/>
      <c r="L567" s="413"/>
      <c r="N567" s="142"/>
      <c r="P567" s="142"/>
    </row>
    <row r="568" spans="2:22" ht="12" thickBot="1" x14ac:dyDescent="0.2">
      <c r="B568" s="124"/>
      <c r="C568" s="171"/>
      <c r="D568" s="171"/>
      <c r="E568" s="171"/>
      <c r="I568" s="171"/>
      <c r="J568" s="171"/>
      <c r="N568" s="171"/>
      <c r="O568" s="171"/>
      <c r="P568" s="171"/>
    </row>
    <row r="569" spans="2:22" ht="12" thickBot="1" x14ac:dyDescent="0.2">
      <c r="B569" s="124" t="s">
        <v>1117</v>
      </c>
      <c r="D569" s="408" t="s">
        <v>707</v>
      </c>
      <c r="E569" s="408"/>
      <c r="F569" s="408"/>
      <c r="G569" s="408"/>
      <c r="H569" s="408"/>
      <c r="I569" s="408"/>
      <c r="J569" s="408"/>
      <c r="K569" s="408"/>
      <c r="L569" s="408"/>
      <c r="N569" s="338"/>
      <c r="O569" s="339"/>
      <c r="P569" s="340"/>
      <c r="R569" s="338"/>
      <c r="S569" s="339"/>
      <c r="T569" s="340"/>
      <c r="V569" s="281"/>
    </row>
    <row r="570" spans="2:22" ht="11.25" x14ac:dyDescent="0.15">
      <c r="B570" s="124"/>
      <c r="D570" s="413" t="s">
        <v>891</v>
      </c>
      <c r="E570" s="413"/>
      <c r="F570" s="413"/>
      <c r="G570" s="413"/>
      <c r="H570" s="413"/>
      <c r="I570" s="413"/>
      <c r="J570" s="413"/>
      <c r="K570" s="413"/>
      <c r="L570" s="413"/>
      <c r="N570" s="142"/>
      <c r="P570" s="142"/>
    </row>
    <row r="571" spans="2:22" ht="12" thickBot="1" x14ac:dyDescent="0.2">
      <c r="B571" s="124"/>
      <c r="C571" s="171"/>
      <c r="D571" s="171"/>
      <c r="E571" s="171"/>
      <c r="I571" s="171"/>
      <c r="J571" s="171"/>
      <c r="N571" s="171"/>
      <c r="O571" s="171"/>
      <c r="P571" s="171"/>
    </row>
    <row r="572" spans="2:22" ht="12" thickBot="1" x14ac:dyDescent="0.2">
      <c r="B572" s="124" t="s">
        <v>1118</v>
      </c>
      <c r="D572" s="408" t="s">
        <v>708</v>
      </c>
      <c r="E572" s="408"/>
      <c r="F572" s="408"/>
      <c r="G572" s="408"/>
      <c r="H572" s="408"/>
      <c r="I572" s="408"/>
      <c r="J572" s="408"/>
      <c r="K572" s="408"/>
      <c r="L572" s="408"/>
      <c r="N572" s="338"/>
      <c r="O572" s="339"/>
      <c r="P572" s="340"/>
      <c r="R572" s="338"/>
      <c r="S572" s="339"/>
      <c r="T572" s="340"/>
      <c r="V572" s="281"/>
    </row>
    <row r="573" spans="2:22" ht="11.25" customHeight="1" x14ac:dyDescent="0.15">
      <c r="B573" s="124"/>
      <c r="D573" s="413" t="s">
        <v>994</v>
      </c>
      <c r="E573" s="413"/>
      <c r="F573" s="413"/>
      <c r="G573" s="413"/>
      <c r="H573" s="413"/>
      <c r="I573" s="413"/>
      <c r="J573" s="413"/>
      <c r="K573" s="413"/>
      <c r="L573" s="413"/>
      <c r="N573" s="142"/>
      <c r="P573" s="142"/>
    </row>
    <row r="574" spans="2:22" ht="11.25" x14ac:dyDescent="0.15">
      <c r="B574" s="192"/>
      <c r="C574" s="101"/>
      <c r="D574" s="101"/>
      <c r="E574" s="101"/>
    </row>
    <row r="575" spans="2:22" ht="11.25" x14ac:dyDescent="0.15">
      <c r="B575" s="124"/>
    </row>
    <row r="576" spans="2:22" ht="11.25" hidden="1" customHeight="1" x14ac:dyDescent="0.15"/>
    <row r="577" spans="3:9" ht="11.25" hidden="1" customHeight="1" x14ac:dyDescent="0.15"/>
    <row r="578" spans="3:9" ht="11.25" hidden="1" customHeight="1" x14ac:dyDescent="0.15">
      <c r="C578" s="171"/>
      <c r="D578" s="171"/>
      <c r="E578" s="171"/>
      <c r="F578" s="171"/>
      <c r="G578" s="171"/>
      <c r="H578" s="171"/>
      <c r="I578" s="171"/>
    </row>
    <row r="579" spans="3:9" ht="11.25" customHeight="1" x14ac:dyDescent="0.15"/>
    <row r="580" spans="3:9" ht="11.25" customHeight="1" x14ac:dyDescent="0.15"/>
    <row r="581" spans="3:9" ht="11.25" customHeight="1" x14ac:dyDescent="0.15"/>
    <row r="582" spans="3:9" ht="11.25" customHeight="1" x14ac:dyDescent="0.15"/>
    <row r="583" spans="3:9" ht="11.25" customHeight="1" x14ac:dyDescent="0.15"/>
    <row r="584" spans="3:9" ht="11.25" customHeight="1" x14ac:dyDescent="0.15"/>
    <row r="585" spans="3:9" ht="11.25" customHeight="1" x14ac:dyDescent="0.15"/>
    <row r="586" spans="3:9" ht="11.25" customHeight="1" x14ac:dyDescent="0.15"/>
    <row r="587" spans="3:9" ht="11.25" customHeight="1" x14ac:dyDescent="0.15"/>
    <row r="588" spans="3:9" ht="11.25" customHeight="1" x14ac:dyDescent="0.15"/>
    <row r="589" spans="3:9" ht="11.25" customHeight="1" x14ac:dyDescent="0.15"/>
    <row r="590" spans="3:9" ht="11.25" customHeight="1" x14ac:dyDescent="0.15"/>
    <row r="591" spans="3:9" ht="11.25" customHeight="1" x14ac:dyDescent="0.15"/>
    <row r="592" spans="3:9" ht="11.25" customHeight="1" x14ac:dyDescent="0.15"/>
    <row r="593" ht="11.25" customHeight="1" x14ac:dyDescent="0.15"/>
    <row r="594" ht="11.25" customHeight="1" x14ac:dyDescent="0.15"/>
    <row r="595" ht="11.25" customHeight="1" x14ac:dyDescent="0.15"/>
    <row r="596" ht="11.25" customHeight="1" x14ac:dyDescent="0.15"/>
    <row r="597" ht="11.25" customHeight="1" x14ac:dyDescent="0.15"/>
    <row r="598" ht="11.25" customHeight="1" x14ac:dyDescent="0.15"/>
    <row r="599" ht="11.25" customHeight="1" x14ac:dyDescent="0.15"/>
    <row r="600" ht="11.25" customHeight="1" x14ac:dyDescent="0.15"/>
    <row r="601" ht="11.25" customHeight="1" x14ac:dyDescent="0.15"/>
    <row r="602" ht="11.25" customHeight="1" x14ac:dyDescent="0.15"/>
    <row r="603" ht="11.25" customHeight="1" x14ac:dyDescent="0.15"/>
    <row r="604" ht="11.25" customHeight="1" x14ac:dyDescent="0.15"/>
    <row r="605" ht="11.25" customHeight="1" x14ac:dyDescent="0.15"/>
    <row r="606" ht="11.25" customHeight="1" x14ac:dyDescent="0.15"/>
    <row r="607" ht="11.25" customHeight="1" x14ac:dyDescent="0.15"/>
    <row r="608" ht="11.25" customHeight="1" x14ac:dyDescent="0.15"/>
    <row r="609" ht="11.25" customHeight="1" x14ac:dyDescent="0.15"/>
    <row r="610" ht="11.25" customHeight="1" x14ac:dyDescent="0.15"/>
    <row r="611" ht="11.25" customHeight="1" x14ac:dyDescent="0.15"/>
  </sheetData>
  <mergeCells count="585">
    <mergeCell ref="C14:L14"/>
    <mergeCell ref="D16:L16"/>
    <mergeCell ref="N16:P16"/>
    <mergeCell ref="D17:L17"/>
    <mergeCell ref="D19:L19"/>
    <mergeCell ref="N19:P19"/>
    <mergeCell ref="B2:C2"/>
    <mergeCell ref="C10:L10"/>
    <mergeCell ref="N10:P10"/>
    <mergeCell ref="C11:L11"/>
    <mergeCell ref="C13:L13"/>
    <mergeCell ref="N13:P13"/>
    <mergeCell ref="C33:D33"/>
    <mergeCell ref="C35:D35"/>
    <mergeCell ref="C37:L37"/>
    <mergeCell ref="C38:L38"/>
    <mergeCell ref="C40:D40"/>
    <mergeCell ref="C41:D41"/>
    <mergeCell ref="D20:L20"/>
    <mergeCell ref="C25:L25"/>
    <mergeCell ref="C26:L26"/>
    <mergeCell ref="C28:D28"/>
    <mergeCell ref="C29:D29"/>
    <mergeCell ref="C31:D31"/>
    <mergeCell ref="C56:D56"/>
    <mergeCell ref="N56:P56"/>
    <mergeCell ref="C58:D58"/>
    <mergeCell ref="N58:P58"/>
    <mergeCell ref="C60:D60"/>
    <mergeCell ref="N60:P60"/>
    <mergeCell ref="C43:D43"/>
    <mergeCell ref="C45:D45"/>
    <mergeCell ref="C47:D47"/>
    <mergeCell ref="C53:D53"/>
    <mergeCell ref="N53:P53"/>
    <mergeCell ref="C54:D54"/>
    <mergeCell ref="N54:P54"/>
    <mergeCell ref="D76:J76"/>
    <mergeCell ref="D77:J77"/>
    <mergeCell ref="D79:J79"/>
    <mergeCell ref="D80:J80"/>
    <mergeCell ref="D82:J82"/>
    <mergeCell ref="D83:J83"/>
    <mergeCell ref="C65:J65"/>
    <mergeCell ref="C66:J66"/>
    <mergeCell ref="D70:J70"/>
    <mergeCell ref="D71:J71"/>
    <mergeCell ref="D73:J73"/>
    <mergeCell ref="D74:J74"/>
    <mergeCell ref="C103:L103"/>
    <mergeCell ref="N103:P103"/>
    <mergeCell ref="C104:L104"/>
    <mergeCell ref="C106:L106"/>
    <mergeCell ref="N106:P106"/>
    <mergeCell ref="C107:L107"/>
    <mergeCell ref="D85:J85"/>
    <mergeCell ref="D86:J86"/>
    <mergeCell ref="D88:J88"/>
    <mergeCell ref="D89:J89"/>
    <mergeCell ref="D98:N98"/>
    <mergeCell ref="D99:N99"/>
    <mergeCell ref="C113:L113"/>
    <mergeCell ref="D115:L115"/>
    <mergeCell ref="N115:P115"/>
    <mergeCell ref="D116:L116"/>
    <mergeCell ref="C117:D117"/>
    <mergeCell ref="C118:L118"/>
    <mergeCell ref="N118:P118"/>
    <mergeCell ref="D109:J109"/>
    <mergeCell ref="K109:L109"/>
    <mergeCell ref="N109:P109"/>
    <mergeCell ref="D110:L110"/>
    <mergeCell ref="C111:D111"/>
    <mergeCell ref="C112:L112"/>
    <mergeCell ref="N112:P112"/>
    <mergeCell ref="R132:T132"/>
    <mergeCell ref="D134:L134"/>
    <mergeCell ref="N134:P134"/>
    <mergeCell ref="R134:T134"/>
    <mergeCell ref="D135:L135"/>
    <mergeCell ref="D137:L137"/>
    <mergeCell ref="N137:P137"/>
    <mergeCell ref="R137:T137"/>
    <mergeCell ref="C119:L119"/>
    <mergeCell ref="D121:L121"/>
    <mergeCell ref="N121:P121"/>
    <mergeCell ref="D122:L122"/>
    <mergeCell ref="C130:P130"/>
    <mergeCell ref="C131:P131"/>
    <mergeCell ref="C147:P147"/>
    <mergeCell ref="R148:T148"/>
    <mergeCell ref="D150:L150"/>
    <mergeCell ref="N150:P150"/>
    <mergeCell ref="R150:T150"/>
    <mergeCell ref="D151:L151"/>
    <mergeCell ref="D138:L138"/>
    <mergeCell ref="D140:L140"/>
    <mergeCell ref="N140:P140"/>
    <mergeCell ref="R140:T140"/>
    <mergeCell ref="D141:L141"/>
    <mergeCell ref="C146:P146"/>
    <mergeCell ref="D157:L157"/>
    <mergeCell ref="D159:L159"/>
    <mergeCell ref="N159:P159"/>
    <mergeCell ref="R159:T159"/>
    <mergeCell ref="D160:L160"/>
    <mergeCell ref="D162:L162"/>
    <mergeCell ref="N162:P162"/>
    <mergeCell ref="R162:T162"/>
    <mergeCell ref="D153:L153"/>
    <mergeCell ref="N153:P153"/>
    <mergeCell ref="R153:T153"/>
    <mergeCell ref="D154:L154"/>
    <mergeCell ref="D156:L156"/>
    <mergeCell ref="N156:P156"/>
    <mergeCell ref="R156:T156"/>
    <mergeCell ref="D169:L169"/>
    <mergeCell ref="C171:P171"/>
    <mergeCell ref="C172:P172"/>
    <mergeCell ref="R173:T173"/>
    <mergeCell ref="D175:L175"/>
    <mergeCell ref="N175:P175"/>
    <mergeCell ref="R175:T175"/>
    <mergeCell ref="D163:L163"/>
    <mergeCell ref="D165:L165"/>
    <mergeCell ref="N165:P165"/>
    <mergeCell ref="R165:T165"/>
    <mergeCell ref="D166:L166"/>
    <mergeCell ref="D168:L168"/>
    <mergeCell ref="N168:P168"/>
    <mergeCell ref="R168:T168"/>
    <mergeCell ref="D182:L182"/>
    <mergeCell ref="D184:L184"/>
    <mergeCell ref="N184:P184"/>
    <mergeCell ref="R184:T184"/>
    <mergeCell ref="D185:L185"/>
    <mergeCell ref="C190:P190"/>
    <mergeCell ref="D176:L176"/>
    <mergeCell ref="D178:L178"/>
    <mergeCell ref="N178:P178"/>
    <mergeCell ref="R178:T178"/>
    <mergeCell ref="D179:L179"/>
    <mergeCell ref="D181:L181"/>
    <mergeCell ref="N181:P181"/>
    <mergeCell ref="R181:T181"/>
    <mergeCell ref="D197:L197"/>
    <mergeCell ref="N197:P197"/>
    <mergeCell ref="R197:T197"/>
    <mergeCell ref="D198:L198"/>
    <mergeCell ref="D200:L200"/>
    <mergeCell ref="N200:P200"/>
    <mergeCell ref="R200:T200"/>
    <mergeCell ref="C191:F191"/>
    <mergeCell ref="R192:T192"/>
    <mergeCell ref="D194:L194"/>
    <mergeCell ref="N194:P194"/>
    <mergeCell ref="R194:T194"/>
    <mergeCell ref="D195:L195"/>
    <mergeCell ref="C207:P207"/>
    <mergeCell ref="R208:T208"/>
    <mergeCell ref="D210:L210"/>
    <mergeCell ref="N210:P210"/>
    <mergeCell ref="R210:T210"/>
    <mergeCell ref="D211:L211"/>
    <mergeCell ref="D201:L201"/>
    <mergeCell ref="D203:L203"/>
    <mergeCell ref="N203:P203"/>
    <mergeCell ref="R203:T203"/>
    <mergeCell ref="D204:L204"/>
    <mergeCell ref="C206:P206"/>
    <mergeCell ref="D217:L217"/>
    <mergeCell ref="D219:L219"/>
    <mergeCell ref="N219:P219"/>
    <mergeCell ref="R219:T219"/>
    <mergeCell ref="D220:L220"/>
    <mergeCell ref="D222:L222"/>
    <mergeCell ref="N222:P222"/>
    <mergeCell ref="R222:T222"/>
    <mergeCell ref="D213:L213"/>
    <mergeCell ref="N213:P213"/>
    <mergeCell ref="R213:T213"/>
    <mergeCell ref="D214:L214"/>
    <mergeCell ref="D216:L216"/>
    <mergeCell ref="N216:P216"/>
    <mergeCell ref="R216:T216"/>
    <mergeCell ref="D229:L229"/>
    <mergeCell ref="D231:L231"/>
    <mergeCell ref="N231:P231"/>
    <mergeCell ref="R231:T231"/>
    <mergeCell ref="D232:L232"/>
    <mergeCell ref="C234:P234"/>
    <mergeCell ref="D223:L223"/>
    <mergeCell ref="D225:L225"/>
    <mergeCell ref="N225:P225"/>
    <mergeCell ref="R225:T225"/>
    <mergeCell ref="D226:L226"/>
    <mergeCell ref="D228:L228"/>
    <mergeCell ref="N228:P228"/>
    <mergeCell ref="R228:T228"/>
    <mergeCell ref="D241:L241"/>
    <mergeCell ref="N241:P241"/>
    <mergeCell ref="R241:T241"/>
    <mergeCell ref="D242:L242"/>
    <mergeCell ref="C244:P244"/>
    <mergeCell ref="C245:P245"/>
    <mergeCell ref="C235:P235"/>
    <mergeCell ref="R236:T236"/>
    <mergeCell ref="D238:L238"/>
    <mergeCell ref="N238:P238"/>
    <mergeCell ref="R238:T238"/>
    <mergeCell ref="D239:L239"/>
    <mergeCell ref="D252:L252"/>
    <mergeCell ref="D254:L254"/>
    <mergeCell ref="N254:P254"/>
    <mergeCell ref="R254:T254"/>
    <mergeCell ref="D255:L255"/>
    <mergeCell ref="D257:L257"/>
    <mergeCell ref="N257:P257"/>
    <mergeCell ref="R257:T257"/>
    <mergeCell ref="R246:T246"/>
    <mergeCell ref="D248:L248"/>
    <mergeCell ref="N248:P248"/>
    <mergeCell ref="R248:T248"/>
    <mergeCell ref="D249:L249"/>
    <mergeCell ref="D251:L251"/>
    <mergeCell ref="N251:P251"/>
    <mergeCell ref="R251:T251"/>
    <mergeCell ref="D265:L265"/>
    <mergeCell ref="D267:L267"/>
    <mergeCell ref="N267:P267"/>
    <mergeCell ref="R267:T267"/>
    <mergeCell ref="D268:L268"/>
    <mergeCell ref="C274:P274"/>
    <mergeCell ref="D258:L258"/>
    <mergeCell ref="C260:P260"/>
    <mergeCell ref="C261:P261"/>
    <mergeCell ref="R262:T262"/>
    <mergeCell ref="D264:L264"/>
    <mergeCell ref="N264:P264"/>
    <mergeCell ref="R264:T264"/>
    <mergeCell ref="D281:L281"/>
    <mergeCell ref="N281:P281"/>
    <mergeCell ref="R281:T281"/>
    <mergeCell ref="D282:L282"/>
    <mergeCell ref="C284:P284"/>
    <mergeCell ref="C285:P285"/>
    <mergeCell ref="C275:P275"/>
    <mergeCell ref="R276:T276"/>
    <mergeCell ref="D278:L278"/>
    <mergeCell ref="N278:P278"/>
    <mergeCell ref="R278:T278"/>
    <mergeCell ref="D279:L279"/>
    <mergeCell ref="D292:L292"/>
    <mergeCell ref="D294:L294"/>
    <mergeCell ref="N294:P294"/>
    <mergeCell ref="R294:T294"/>
    <mergeCell ref="D295:L295"/>
    <mergeCell ref="D297:L297"/>
    <mergeCell ref="N297:P297"/>
    <mergeCell ref="R297:T297"/>
    <mergeCell ref="R286:T286"/>
    <mergeCell ref="D288:L288"/>
    <mergeCell ref="N288:P288"/>
    <mergeCell ref="R288:T288"/>
    <mergeCell ref="D289:L289"/>
    <mergeCell ref="D291:L291"/>
    <mergeCell ref="N291:P291"/>
    <mergeCell ref="R291:T291"/>
    <mergeCell ref="D304:L304"/>
    <mergeCell ref="D306:L306"/>
    <mergeCell ref="N306:P306"/>
    <mergeCell ref="R306:T306"/>
    <mergeCell ref="D307:L307"/>
    <mergeCell ref="C309:P309"/>
    <mergeCell ref="D298:L298"/>
    <mergeCell ref="D300:L300"/>
    <mergeCell ref="N300:P300"/>
    <mergeCell ref="R300:T300"/>
    <mergeCell ref="D301:L301"/>
    <mergeCell ref="D303:L303"/>
    <mergeCell ref="N303:P303"/>
    <mergeCell ref="R303:T303"/>
    <mergeCell ref="D316:L316"/>
    <mergeCell ref="N316:P316"/>
    <mergeCell ref="R316:T316"/>
    <mergeCell ref="D317:L317"/>
    <mergeCell ref="D319:L319"/>
    <mergeCell ref="N319:P319"/>
    <mergeCell ref="R319:T319"/>
    <mergeCell ref="C310:P310"/>
    <mergeCell ref="R311:T311"/>
    <mergeCell ref="D313:L313"/>
    <mergeCell ref="N313:P313"/>
    <mergeCell ref="R313:T313"/>
    <mergeCell ref="D314:L314"/>
    <mergeCell ref="D327:L327"/>
    <mergeCell ref="D329:L329"/>
    <mergeCell ref="N329:P329"/>
    <mergeCell ref="R329:T329"/>
    <mergeCell ref="D330:L330"/>
    <mergeCell ref="C332:P332"/>
    <mergeCell ref="D320:L320"/>
    <mergeCell ref="C322:P322"/>
    <mergeCell ref="C323:P323"/>
    <mergeCell ref="R324:T324"/>
    <mergeCell ref="D326:L326"/>
    <mergeCell ref="N326:P326"/>
    <mergeCell ref="R326:T326"/>
    <mergeCell ref="D339:L339"/>
    <mergeCell ref="N339:P339"/>
    <mergeCell ref="R339:T339"/>
    <mergeCell ref="D340:L340"/>
    <mergeCell ref="D342:L342"/>
    <mergeCell ref="N342:P342"/>
    <mergeCell ref="R342:T342"/>
    <mergeCell ref="C333:P333"/>
    <mergeCell ref="R334:T334"/>
    <mergeCell ref="D336:L336"/>
    <mergeCell ref="N336:P336"/>
    <mergeCell ref="R336:T336"/>
    <mergeCell ref="D337:L337"/>
    <mergeCell ref="C349:P349"/>
    <mergeCell ref="R350:T350"/>
    <mergeCell ref="D352:L352"/>
    <mergeCell ref="N352:P352"/>
    <mergeCell ref="R352:T352"/>
    <mergeCell ref="D353:L353"/>
    <mergeCell ref="D343:L343"/>
    <mergeCell ref="D345:L345"/>
    <mergeCell ref="N345:P345"/>
    <mergeCell ref="R345:T345"/>
    <mergeCell ref="D346:L346"/>
    <mergeCell ref="C348:P348"/>
    <mergeCell ref="R360:T360"/>
    <mergeCell ref="D362:L362"/>
    <mergeCell ref="N362:P362"/>
    <mergeCell ref="R362:T362"/>
    <mergeCell ref="D363:L363"/>
    <mergeCell ref="D365:L365"/>
    <mergeCell ref="N365:P365"/>
    <mergeCell ref="R365:T365"/>
    <mergeCell ref="D355:L355"/>
    <mergeCell ref="N355:P355"/>
    <mergeCell ref="R355:T355"/>
    <mergeCell ref="D356:L356"/>
    <mergeCell ref="C358:P358"/>
    <mergeCell ref="C359:P359"/>
    <mergeCell ref="D376:L376"/>
    <mergeCell ref="D378:L378"/>
    <mergeCell ref="N378:P378"/>
    <mergeCell ref="R378:T378"/>
    <mergeCell ref="D379:L379"/>
    <mergeCell ref="C381:P381"/>
    <mergeCell ref="D366:L366"/>
    <mergeCell ref="C371:P371"/>
    <mergeCell ref="C372:P372"/>
    <mergeCell ref="R373:T373"/>
    <mergeCell ref="D375:L375"/>
    <mergeCell ref="N375:P375"/>
    <mergeCell ref="R375:T375"/>
    <mergeCell ref="C388:P388"/>
    <mergeCell ref="C389:P389"/>
    <mergeCell ref="R390:T390"/>
    <mergeCell ref="D392:L392"/>
    <mergeCell ref="N392:P392"/>
    <mergeCell ref="R392:T392"/>
    <mergeCell ref="C382:P382"/>
    <mergeCell ref="R383:T383"/>
    <mergeCell ref="D385:L385"/>
    <mergeCell ref="N385:P385"/>
    <mergeCell ref="R385:T385"/>
    <mergeCell ref="D386:L386"/>
    <mergeCell ref="D400:L400"/>
    <mergeCell ref="D402:L402"/>
    <mergeCell ref="N402:P402"/>
    <mergeCell ref="R402:T402"/>
    <mergeCell ref="D403:L403"/>
    <mergeCell ref="D405:L405"/>
    <mergeCell ref="N405:P405"/>
    <mergeCell ref="R405:T405"/>
    <mergeCell ref="D393:L393"/>
    <mergeCell ref="C395:P395"/>
    <mergeCell ref="C396:P396"/>
    <mergeCell ref="R397:T397"/>
    <mergeCell ref="D399:L399"/>
    <mergeCell ref="N399:P399"/>
    <mergeCell ref="R399:T399"/>
    <mergeCell ref="D412:L412"/>
    <mergeCell ref="C414:P414"/>
    <mergeCell ref="C415:P415"/>
    <mergeCell ref="R416:T416"/>
    <mergeCell ref="D418:L418"/>
    <mergeCell ref="N418:P418"/>
    <mergeCell ref="R418:T418"/>
    <mergeCell ref="D406:L406"/>
    <mergeCell ref="D408:L408"/>
    <mergeCell ref="N408:P408"/>
    <mergeCell ref="R408:T408"/>
    <mergeCell ref="D409:L409"/>
    <mergeCell ref="D411:L411"/>
    <mergeCell ref="N411:P411"/>
    <mergeCell ref="R411:T411"/>
    <mergeCell ref="F425:L425"/>
    <mergeCell ref="F427:L427"/>
    <mergeCell ref="N427:P427"/>
    <mergeCell ref="R427:T427"/>
    <mergeCell ref="F428:L428"/>
    <mergeCell ref="H430:L430"/>
    <mergeCell ref="N430:P430"/>
    <mergeCell ref="R430:T430"/>
    <mergeCell ref="D419:L419"/>
    <mergeCell ref="F421:L421"/>
    <mergeCell ref="N421:P421"/>
    <mergeCell ref="R421:T421"/>
    <mergeCell ref="F422:L422"/>
    <mergeCell ref="F424:L424"/>
    <mergeCell ref="N424:P424"/>
    <mergeCell ref="R424:T424"/>
    <mergeCell ref="D437:L437"/>
    <mergeCell ref="D439:L439"/>
    <mergeCell ref="N439:P439"/>
    <mergeCell ref="R439:T439"/>
    <mergeCell ref="D440:L440"/>
    <mergeCell ref="D443:L443"/>
    <mergeCell ref="N443:P443"/>
    <mergeCell ref="R443:T443"/>
    <mergeCell ref="H431:L431"/>
    <mergeCell ref="D433:L433"/>
    <mergeCell ref="N433:P433"/>
    <mergeCell ref="R433:T433"/>
    <mergeCell ref="D434:L434"/>
    <mergeCell ref="D436:L436"/>
    <mergeCell ref="N436:P436"/>
    <mergeCell ref="R436:T436"/>
    <mergeCell ref="D450:L450"/>
    <mergeCell ref="D452:L452"/>
    <mergeCell ref="N452:P452"/>
    <mergeCell ref="R452:T452"/>
    <mergeCell ref="D453:L453"/>
    <mergeCell ref="F455:L455"/>
    <mergeCell ref="N455:P455"/>
    <mergeCell ref="R455:T455"/>
    <mergeCell ref="D444:L444"/>
    <mergeCell ref="F446:L446"/>
    <mergeCell ref="N446:P446"/>
    <mergeCell ref="R446:T446"/>
    <mergeCell ref="F447:L447"/>
    <mergeCell ref="D449:L449"/>
    <mergeCell ref="N449:P449"/>
    <mergeCell ref="R449:T449"/>
    <mergeCell ref="C462:P462"/>
    <mergeCell ref="R463:T463"/>
    <mergeCell ref="D465:L465"/>
    <mergeCell ref="N465:P465"/>
    <mergeCell ref="R465:T465"/>
    <mergeCell ref="D466:L466"/>
    <mergeCell ref="F456:L456"/>
    <mergeCell ref="D458:L458"/>
    <mergeCell ref="N458:P458"/>
    <mergeCell ref="R458:T458"/>
    <mergeCell ref="D459:L459"/>
    <mergeCell ref="C461:P461"/>
    <mergeCell ref="D472:L472"/>
    <mergeCell ref="D474:L474"/>
    <mergeCell ref="N474:P474"/>
    <mergeCell ref="R474:T474"/>
    <mergeCell ref="D475:L475"/>
    <mergeCell ref="D477:L477"/>
    <mergeCell ref="N477:P477"/>
    <mergeCell ref="R477:T477"/>
    <mergeCell ref="D468:L468"/>
    <mergeCell ref="N468:P468"/>
    <mergeCell ref="R468:T468"/>
    <mergeCell ref="D469:L469"/>
    <mergeCell ref="D471:L471"/>
    <mergeCell ref="N471:P471"/>
    <mergeCell ref="R471:T471"/>
    <mergeCell ref="D484:L484"/>
    <mergeCell ref="C486:P486"/>
    <mergeCell ref="C487:P487"/>
    <mergeCell ref="R488:T488"/>
    <mergeCell ref="D490:L490"/>
    <mergeCell ref="N490:P490"/>
    <mergeCell ref="R490:T490"/>
    <mergeCell ref="D478:L478"/>
    <mergeCell ref="D480:L480"/>
    <mergeCell ref="N480:P480"/>
    <mergeCell ref="R480:T480"/>
    <mergeCell ref="D481:L481"/>
    <mergeCell ref="D483:L483"/>
    <mergeCell ref="N483:P483"/>
    <mergeCell ref="R483:T483"/>
    <mergeCell ref="D497:L497"/>
    <mergeCell ref="D499:L499"/>
    <mergeCell ref="N499:P499"/>
    <mergeCell ref="R499:T499"/>
    <mergeCell ref="D500:L500"/>
    <mergeCell ref="F502:L502"/>
    <mergeCell ref="N502:P502"/>
    <mergeCell ref="R502:T502"/>
    <mergeCell ref="D491:L491"/>
    <mergeCell ref="D493:L493"/>
    <mergeCell ref="N493:P493"/>
    <mergeCell ref="R493:T493"/>
    <mergeCell ref="D494:L494"/>
    <mergeCell ref="D496:L496"/>
    <mergeCell ref="N496:P496"/>
    <mergeCell ref="R496:T496"/>
    <mergeCell ref="F509:L509"/>
    <mergeCell ref="D511:L511"/>
    <mergeCell ref="N511:P511"/>
    <mergeCell ref="R511:T511"/>
    <mergeCell ref="D512:L512"/>
    <mergeCell ref="C517:P517"/>
    <mergeCell ref="F503:L503"/>
    <mergeCell ref="D505:L505"/>
    <mergeCell ref="N505:P505"/>
    <mergeCell ref="R505:T505"/>
    <mergeCell ref="D506:L506"/>
    <mergeCell ref="F508:L508"/>
    <mergeCell ref="N508:P508"/>
    <mergeCell ref="R508:T508"/>
    <mergeCell ref="D524:L524"/>
    <mergeCell ref="N524:P524"/>
    <mergeCell ref="R524:T524"/>
    <mergeCell ref="D525:L525"/>
    <mergeCell ref="C527:P527"/>
    <mergeCell ref="C528:P528"/>
    <mergeCell ref="C518:P518"/>
    <mergeCell ref="R519:T519"/>
    <mergeCell ref="D521:L521"/>
    <mergeCell ref="N521:P521"/>
    <mergeCell ref="R521:T521"/>
    <mergeCell ref="D522:L522"/>
    <mergeCell ref="C538:P538"/>
    <mergeCell ref="R539:T539"/>
    <mergeCell ref="D541:L541"/>
    <mergeCell ref="N541:P541"/>
    <mergeCell ref="R541:T541"/>
    <mergeCell ref="D542:L542"/>
    <mergeCell ref="R529:T529"/>
    <mergeCell ref="D531:L531"/>
    <mergeCell ref="N531:P531"/>
    <mergeCell ref="R531:T531"/>
    <mergeCell ref="D532:L532"/>
    <mergeCell ref="C537:P537"/>
    <mergeCell ref="D548:L548"/>
    <mergeCell ref="D550:L550"/>
    <mergeCell ref="N550:P550"/>
    <mergeCell ref="R550:T550"/>
    <mergeCell ref="D551:L551"/>
    <mergeCell ref="D553:L553"/>
    <mergeCell ref="N553:P553"/>
    <mergeCell ref="R553:T553"/>
    <mergeCell ref="D544:L544"/>
    <mergeCell ref="N544:P544"/>
    <mergeCell ref="R544:T544"/>
    <mergeCell ref="D545:L545"/>
    <mergeCell ref="D547:L547"/>
    <mergeCell ref="N547:P547"/>
    <mergeCell ref="R547:T547"/>
    <mergeCell ref="C560:P560"/>
    <mergeCell ref="R561:T561"/>
    <mergeCell ref="D563:L563"/>
    <mergeCell ref="N563:P563"/>
    <mergeCell ref="R563:T563"/>
    <mergeCell ref="D564:L564"/>
    <mergeCell ref="D554:L554"/>
    <mergeCell ref="D556:L556"/>
    <mergeCell ref="N556:P556"/>
    <mergeCell ref="R556:T556"/>
    <mergeCell ref="D557:L557"/>
    <mergeCell ref="C559:P559"/>
    <mergeCell ref="D570:L570"/>
    <mergeCell ref="D572:L572"/>
    <mergeCell ref="N572:P572"/>
    <mergeCell ref="R572:T572"/>
    <mergeCell ref="D573:L573"/>
    <mergeCell ref="D566:L566"/>
    <mergeCell ref="N566:P566"/>
    <mergeCell ref="R566:T566"/>
    <mergeCell ref="D567:L567"/>
    <mergeCell ref="D569:L569"/>
    <mergeCell ref="N569:P569"/>
    <mergeCell ref="R569:T569"/>
  </mergeCells>
  <dataValidations count="3">
    <dataValidation type="list" allowBlank="1" showInputMessage="1" showErrorMessage="1" sqref="U434">
      <formula1>#REF!</formula1>
    </dataValidation>
    <dataValidation type="list" allowBlank="1" showInputMessage="1" showErrorMessage="1" sqref="N572:P572 N452 N458 N449 N443 N474 N496 N493 N490 N480 N471 N468 N465 N477 N483 N436 N418 N300:P300 N303:P303 N306:P306 N342:P342 N345:P345 N375:P375 N405:P405 M434 N210 N281:P281 N267:P267 N248:P248 N238:P238 N200:P200 N197:P197 N184:P184 N181:P181 N175:P175 N156:P156 N150:P150 N106:P106 N118:P118 N112:P112 N103:P103 N439 N511 N505 N499 N550:P550 N569:P569 N13 N10 N16 N19">
      <formula1>"SI/YES, NO/NO"</formula1>
    </dataValidation>
    <dataValidation type="list" allowBlank="1" showInputMessage="1" showErrorMessage="1" sqref="V572 V458 V452 V449 V446 V443 V496 V493 V490 V480 V477 V474 V471 V468 V465 V455 V483 V439 V436 V288 V291 V294 V297 V300 V303 V306 V313 V316 V319 V326 V329 V336 V339 V342 V345 V352 V355 V362 V365 V375 V378 V385 V392 V399 V402 V405 V408 V411 V418 V421 V424 V427 V430 V281 V278 V267 V264 V257 V254 V251 V248 V241 V238 V231 V228 V225 V222 V219 V216 V213 V210 V203 V200 V197 V194 V184 V181 V178 V175 V168 V165 V162 V159 V156 V153 V150 V140 V137 V134 V511 V508 V505 V502 V499 V521 V524 V531 V541 V544 V547 V550 V553 V556 V563 V566 V569">
      <formula1>$AA$2:$AA$4</formula1>
    </dataValidation>
  </dataValidations>
  <hyperlinks>
    <hyperlink ref="B2:C2" location="Index!A1" display="Indice / Index"/>
  </hyperlinks>
  <pageMargins left="0.19685039370078741" right="0.19685039370078741" top="0.74803149606299213" bottom="0.74803149606299213" header="0.31496062992125984" footer="0.31496062992125984"/>
  <pageSetup paperSize="9" scale="67" fitToHeight="0" orientation="landscape" r:id="rId1"/>
  <headerFooter alignWithMargins="0">
    <oddHeader>&amp;A</oddHeader>
    <oddFooter>Page &amp;P of &amp;N</oddFooter>
  </headerFooter>
  <rowBreaks count="12" manualBreakCount="12">
    <brk id="49" max="16383" man="1"/>
    <brk id="123" max="16383" man="1"/>
    <brk id="170" max="16383" man="1"/>
    <brk id="186" max="16383" man="1"/>
    <brk id="205" max="16383" man="1"/>
    <brk id="233" max="16383" man="1"/>
    <brk id="270" max="16383" man="1"/>
    <brk id="308" max="16383" man="1"/>
    <brk id="367" max="16383" man="1"/>
    <brk id="394" max="16383" man="1"/>
    <brk id="513" max="16383" man="1"/>
    <brk id="5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3</vt:i4>
      </vt:variant>
    </vt:vector>
  </HeadingPairs>
  <TitlesOfParts>
    <vt:vector size="12" baseType="lpstr">
      <vt:lpstr>Cover</vt:lpstr>
      <vt:lpstr>Index</vt:lpstr>
      <vt:lpstr>1_General_Data</vt:lpstr>
      <vt:lpstr>2_Compliance</vt:lpstr>
      <vt:lpstr>3_Eco_fin_data</vt:lpstr>
      <vt:lpstr>4_Organization</vt:lpstr>
      <vt:lpstr>5_Market data</vt:lpstr>
      <vt:lpstr>6_Quality_Mgmt Systems</vt:lpstr>
      <vt:lpstr>7_HSE</vt:lpstr>
      <vt:lpstr>'7_HSE'!Area_stampa</vt:lpstr>
      <vt:lpstr>Cover!Area_stampa</vt:lpstr>
      <vt:lpstr>Index!Area_stampa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2019-05-23T13:29:28Z</dcterms:modified>
</cp:coreProperties>
</file>